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207" documentId="8_{4CFDDFA8-5FAF-4297-986B-0B8C6B802E64}" xr6:coauthVersionLast="47" xr6:coauthVersionMax="47" xr10:uidLastSave="{F630C6D9-586D-4411-B2BD-79F262A7F43D}"/>
  <bookViews>
    <workbookView xWindow="-118" yWindow="-118" windowWidth="25370" windowHeight="13759" xr2:uid="{A24D9138-5CE9-4B68-868A-073B2F8163E2}"/>
  </bookViews>
  <sheets>
    <sheet name="Rice Cultivation (E-1,2)" sheetId="4" r:id="rId1"/>
    <sheet name="Liming (E-3,4)" sheetId="5" r:id="rId2"/>
    <sheet name="Urea Fertilization(E-5)" sheetId="6" r:id="rId3"/>
    <sheet name="Peatlands (E-6,7)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BGROWTHRATES" hidden="1">[1]Docctrl!#REF!</definedName>
    <definedName name="_2__123Graph_DPERCENT65_256" hidden="1">'[2]327034'!#REF!</definedName>
    <definedName name="_4__123Graph_FPERCENT65_256" hidden="1">'[2]327034'!#REF!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191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egression_Out" hidden="1">'[3]327007'!#REF!</definedName>
    <definedName name="_Regression_X" hidden="1">'[3]327007'!#REF!</definedName>
    <definedName name="_Regression_Y" hidden="1">'[3]327007'!#REF!</definedName>
    <definedName name="_Sort" hidden="1">#REF!</definedName>
    <definedName name="AgBurnCH412">[4]All_Emissions!$X$267</definedName>
    <definedName name="AgBurnCH413">[5]All_Emissions!$Y$267</definedName>
    <definedName name="AgBurnN2O12">[4]All_Emissions!$X$319</definedName>
    <definedName name="AgBurnN2O13">[5]All_Emissions!$Y$319</definedName>
    <definedName name="AllOther_Burn_Eff">[4]Factors!$G$16</definedName>
    <definedName name="AllOther_Comb_Eff">[4]Factors!$G$17</definedName>
    <definedName name="C_CH4_Conv">[4]Factors!$G$20</definedName>
    <definedName name="C_CH4_Ratio">[4]Factors!$F$20</definedName>
    <definedName name="C_CO_Conv">[4]Factors!$G$21</definedName>
    <definedName name="C_CO_Ratio">[4]Factors!$F$21</definedName>
    <definedName name="CH4_C">[6]Factors!$C$9</definedName>
    <definedName name="CH4_Output">'[7]CH4 Unc Inputs'!$E$50</definedName>
    <definedName name="CH4GWP">[8]Factors!$A$17</definedName>
    <definedName name="Corn_Bushels_Lbs">[4]Factors!$A$20</definedName>
    <definedName name="Corn_DMF">[4]Factors!$D$4</definedName>
    <definedName name="Corn_Frac_C">[4]Factors!$E$4</definedName>
    <definedName name="Corn_Frac_N">[4]Factors!$F$4</definedName>
    <definedName name="Corn_ResCrop">[4]Factors!$B$4</definedName>
    <definedName name="Cotton_Bales_Lbs">[4]Factors!$A$19</definedName>
    <definedName name="Cotton_DMF">[4]Factors!$D$8</definedName>
    <definedName name="Cotton_Frac_C">[4]Factors!$E$8</definedName>
    <definedName name="Cotton_Frac_N">[4]Factors!$F$8</definedName>
    <definedName name="Cotton_ResCrop">[4]Factors!$B$8</definedName>
    <definedName name="CRF_CountryName">[9]Sheet1!$C$4</definedName>
    <definedName name="CRF_InventoryYear">[9]Sheet1!$C$6</definedName>
    <definedName name="CRF_Submission">[9]Sheet1!$C$30</definedName>
    <definedName name="Domestic">'[10]Dom Calcs'!$P$22</definedName>
    <definedName name="g_kg">[6]Factors!$C$5</definedName>
    <definedName name="GgCH4_TgCO2">[8]Factors!$A$22</definedName>
    <definedName name="GWP_CH4">[4]Factors!$A$23</definedName>
    <definedName name="GWP_N2O">[4]Factors!$A$24</definedName>
    <definedName name="ha_m2">[6]Factors!$C$3</definedName>
    <definedName name="HTML_CodePage" hidden="1">1252</definedName>
    <definedName name="HTML_Control" hidden="1">{"'327012'!$A$2:$L$63"}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"N:\Webbank\W6_uploaded\Client_login\CMM_Member_Files\327013_www_01.htm"</definedName>
    <definedName name="HTML_Title" hidden="1">""</definedName>
    <definedName name="Industrial">'[10]Ind Calcs'!$P$65</definedName>
    <definedName name="Lbs_MT">[4]Factors!$A$16</definedName>
    <definedName name="Lentil_DMF">[4]Factors!$D$10</definedName>
    <definedName name="Lentil_Frac_C">[4]Factors!$E$10</definedName>
    <definedName name="Lentil_Frac_N">[4]Factors!$F$10</definedName>
    <definedName name="Lentil_ResCrop">[4]Factors!$B$10</definedName>
    <definedName name="N_N2O_Conv">[4]Factors!$G$22</definedName>
    <definedName name="N_N2O_Ratio">[4]Factors!$F$22</definedName>
    <definedName name="N_NOx_Conv">[4]Factors!$G$23</definedName>
    <definedName name="N_NOx_Ratio">[4]Factors!$F$23</definedName>
    <definedName name="N2O_Output">'[7]N2O Unc Inputs'!$E$50</definedName>
    <definedName name="N2OGWP">[8]Factors!$A$16</definedName>
    <definedName name="Output">'[11]Unc Inputs'!$D$13</definedName>
    <definedName name="Pal_Workbook_GUID" hidden="1">"N9BCC4J28QQRULCXR2N2S9QJ"</definedName>
    <definedName name="PalisadeReportWorkbookCreatedBy">"AtRisk"</definedName>
    <definedName name="Rice">#REF!</definedName>
    <definedName name="Rice_DMF">[4]Factors!$D$7</definedName>
    <definedName name="Rice_Frac_C">[4]Factors!$E$7</definedName>
    <definedName name="Rice_Frac_N">[4]Factors!$F$7</definedName>
    <definedName name="Rice_ResCrop">[4]Factors!$B$7</definedName>
    <definedName name="rice09">#REF!</definedName>
    <definedName name="Rice11">#REF!</definedName>
    <definedName name="Rice12">#REF!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TRUE</definedName>
    <definedName name="RiskExcelReportsToGenerate">4011</definedName>
    <definedName name="RiskFixedSeed" hidden="1">1</definedName>
    <definedName name="RiskGenerateExcelReportsAtEndOfSimulation">TRUE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howRiskWindowAtEndOfSimulation">FALSE</definedName>
    <definedName name="RiskStandardRecalc" hidden="1">1</definedName>
    <definedName name="RiskStatFunctionsUpdateFreq">50</definedName>
    <definedName name="RiskTemplateSheetName">"T2.2.Template"</definedName>
    <definedName name="RiskUpdateDisplay" hidden="1">FALSE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TRUE</definedName>
    <definedName name="ShortTon_MT">[4]Factors!$A$18</definedName>
    <definedName name="Soy_Bushels_Lbs">[4]Factors!$A$21</definedName>
    <definedName name="Soy_DMF">[4]Factors!$D$5</definedName>
    <definedName name="Soy_Frac_C">[4]Factors!$E$5</definedName>
    <definedName name="Soy_Frac_N">[4]Factors!$F$5</definedName>
    <definedName name="Soy_ResCrop">[4]Factors!$B$5</definedName>
    <definedName name="Sugar_Burn_Eff">[4]Factors!$H$16</definedName>
    <definedName name="Sugar_Comb_Eff">[4]Factors!$H$17</definedName>
    <definedName name="Sugar_DMF">[4]Factors!$D$9</definedName>
    <definedName name="Sugar_Frac_C">[4]Factors!$E$9</definedName>
    <definedName name="Sugar_Frac_N">[4]Factors!$F$9</definedName>
    <definedName name="Sugar_ResCrop">[4]Factors!$B$9</definedName>
    <definedName name="Thousand">[4]Factors!$A$15</definedName>
    <definedName name="Total">[10]Summary!$Q$31</definedName>
    <definedName name="uncsum">'[12]Unc Inputs'!$A$2:$L$8</definedName>
    <definedName name="Wheat_Bushels_Lbs">[4]Factors!$A$22</definedName>
    <definedName name="Wheat_DMF">[4]Factors!$D$6</definedName>
    <definedName name="Wheat_Frac_C">[4]Factors!$E$6</definedName>
    <definedName name="Wheat_Frac_N">[4]Factors!$F$6</definedName>
    <definedName name="Wheat_ResCrop">[4]Factors!$B$6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<sst xmlns="http://schemas.openxmlformats.org/spreadsheetml/2006/main" count="1692" uniqueCount="107">
  <si>
    <t>Peat Production and Area Data</t>
  </si>
  <si>
    <t> </t>
  </si>
  <si>
    <t>1. Peat Production Data - See State Methodology document Section 5.1.7.8 for more information on collection and estimation of peat production data. USGS/Bureau of Mines reports for select states each year. EPA estimated production for remaining states to allow for on-site and off-site emissions estimation.</t>
  </si>
  <si>
    <t>Alabama</t>
  </si>
  <si>
    <t>-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</si>
  <si>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</si>
  <si>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</si>
  <si>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</si>
  <si>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</si>
  <si>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</si>
  <si>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</si>
  <si>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</si>
  <si>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</si>
  <si>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</si>
  <si>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</si>
  <si>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</si>
  <si>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</si>
  <si>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</si>
  <si>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</si>
  <si>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</si>
  <si>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</si>
  <si>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</si>
  <si>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</si>
  <si>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</si>
  <si>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</si>
  <si>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</si>
  <si>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</si>
  <si>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</si>
  <si>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</si>
  <si>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</si>
  <si>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</si>
  <si>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</si>
  <si>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</si>
  <si>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</si>
  <si>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</si>
  <si>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</si>
  <si>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</si>
  <si>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</si>
  <si>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</si>
  <si>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</si>
  <si>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</si>
  <si>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</si>
  <si>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</si>
  <si>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</si>
  <si>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</si>
  <si>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</si>
  <si>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</si>
  <si>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</si>
  <si>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</si>
  <si>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</si>
  <si>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</si>
  <si>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</si>
  <si>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</si>
  <si>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</si>
  <si>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Hawaii</t>
  </si>
  <si>
    <t>Puerto Rico</t>
  </si>
  <si>
    <t>Total</t>
  </si>
  <si>
    <t xml:space="preserve">Source: Bureau of Mines. (1990). Minerals yearbook: peat. U.S. Department of the Interior. Available online at: https://digital.library.wisc.edu/1711.dl/EZRI27J2VYVCG8G. </t>
  </si>
  <si>
    <t xml:space="preserve">Source: Bureau of Mines. (1991). Minerals yearbook: peat. U.S. Department of the Interior. Available online at: https://digital.library.wisc.edu/1711.dl/5X7AVV22D2URO8R. </t>
  </si>
  <si>
    <t xml:space="preserve">Source: Bureau of Mines. (1992). Minerals yearbook: peat. U.S. Department of the Interior. Available online at: https://digital.library.wisc.edu/1711.dl/FYIUSH2IKTZTI8Q. </t>
  </si>
  <si>
    <t xml:space="preserve">Source: Bureau of Mines. (1993). Minerals yearbook: peat. U.S. Department of the Interior. Available online at https://digital.library.wisc.edu/1711.dl/2YIJA2GUJDKQB86. </t>
  </si>
  <si>
    <t xml:space="preserve">Source: U.S. Geological Survey (USGS). (2020a). Minerals Yearbook: Peat (1994–2017). U.S. Geological Survey, Reston, VA. Available online at: http://minerals.usgs.gov/minerals/pubs/commodity/peat/index.html#myb.  </t>
  </si>
  <si>
    <t xml:space="preserve">Source: U.S. Geological Survey (USGS). (2020b). Mineral Commodity Summaries: Peat (1996-2020). U.S. Geological Survey, Reston, VA. Available online at: https://pubs.usgs.gov/periodicals/mcs2020/mcs2020.pdf </t>
  </si>
  <si>
    <t xml:space="preserve">Source: U.S. Geological Survey (USGS). (2020c). Minerals Yearbook: Peat – Tables-only release (2018). U.S. Geological Survey, Reston, VA. Available online at: http://minerals.usgs.gov/minerals/pubs/commodity/peat/index.html#myb </t>
  </si>
  <si>
    <t>Source: Szumigala, D.J., and R.A. Hughes. 1990–2009.  Alaska’s Mineral Industry Reports. Alaska Department of Natural Resources.  Available online at, http://www.dggs.dnr.state.ak.us/pubs/pubs?reqtype=minerals</t>
  </si>
  <si>
    <t>2. Peat Area Data - areas are estimated based on peat production data</t>
  </si>
  <si>
    <t>State</t>
  </si>
  <si>
    <t>Tier 1</t>
  </si>
  <si>
    <t>Tier 3</t>
  </si>
  <si>
    <t>Tier 1 Total</t>
  </si>
  <si>
    <t>Tier 3 Total</t>
  </si>
  <si>
    <t>Average fraction of primary rice cultivation area that was ratooned from 1990-2015</t>
  </si>
  <si>
    <t>Average Percent Ratooned</t>
  </si>
  <si>
    <t>Sources:</t>
  </si>
  <si>
    <t>USDA (2018) 2015 National Resources Inventory, Natural Resources Conservation Service, Washington DC and Center for Survey Statistics and Methodology, Iowa State University, Ames, Iowa.</t>
  </si>
  <si>
    <t>Not Reported by USDA</t>
  </si>
  <si>
    <t>1990-2000</t>
  </si>
  <si>
    <t>Tom Schueneman, Agricultural Extension Agent, Palm Beach County, Florida.</t>
  </si>
  <si>
    <t>Chris Deren, Everglades Research and Education Centre, University of Florida.</t>
  </si>
  <si>
    <t>Arthur Kirstein, Palm Beach County Cooperative Extension Service</t>
  </si>
  <si>
    <t>Arthur Kirstein, Palm Beach County Cooperative Extension Service (ratoon only) and Gaston Cantens, Vice President of Corporate Relations, Florida Crystals Company (primary only)</t>
  </si>
  <si>
    <t>Gaston Cantens, Vice President of Corporate Relations, Florida Crystals Company, data obtained through telephone conversation with Janet Lewis, Assistant to Gaston Cantens.</t>
  </si>
  <si>
    <t>Rene Gonzalez, Plant Manager, Sem-Chi Rice Products</t>
  </si>
  <si>
    <t>2005-2014</t>
  </si>
  <si>
    <t>Rice Harvested Area (hectares x 103)</t>
  </si>
  <si>
    <r>
      <t>Rice Cultivated Area (hectares x 10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</si>
  <si>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Specified and Unspecified Stone by State</t>
  </si>
  <si>
    <t>CRUSHED LIMESTONE/DOLOMITE USED FOR AGRICULTURAL PURPOSES (Corrected for Unspecified amounts)</t>
  </si>
  <si>
    <t>2019 values are projected based on previous year.</t>
  </si>
  <si>
    <t>Withheld</t>
  </si>
  <si>
    <t>U.S. Total</t>
  </si>
  <si>
    <t>`</t>
  </si>
  <si>
    <t>Sources of specified uses (before corrections made):</t>
  </si>
  <si>
    <t>Source: Table 15 of Stone, Crushed Minerals Yearbook 1990-2006</t>
  </si>
  <si>
    <t>2014 Source: Table 11 of Stone, Crushed Minerals Yearbook 2007-2014</t>
  </si>
  <si>
    <t>2015 Source: Table 11 of Stone, emailed by Jason Willett on 8/30/17 for tables from the soon-to-be-released "Crushed Minerals Yearbook 2007-2015"</t>
  </si>
  <si>
    <t>2016 Source: Table 11 of Stone, emailed by Shannon Spancer (originally by Jason Willett) on 11/16/2018 for tables from the soon-to-be-released "Crushed Minerals Yearbook 2007-2016"</t>
  </si>
  <si>
    <t>No data wereavailable for 1990, 1991, and 1992; the ratio of the state's 1993 crushed limestone and dolomite to the 1993 US total was calculated and muliplied by the Total for 1990, 1991, and 1993.</t>
  </si>
  <si>
    <t>Jan-June consumption (metric tons)</t>
  </si>
  <si>
    <t>July-Dec consumption (metric tons)</t>
  </si>
  <si>
    <t>Table E-1. Total rice cultivated (primary) areas by state</t>
  </si>
  <si>
    <t>Table E-2. Total rice harvested (primary + second crop) areas by state</t>
  </si>
  <si>
    <t>Table E-3. Limestone (1,000 metric tons)</t>
  </si>
  <si>
    <t>Table E-4. Dolomite (1,000 metric tons)</t>
  </si>
  <si>
    <t>Table E-5. Urea Fertilizer Consumption Data - Estimated Calendar Year Total (metric tons)</t>
  </si>
  <si>
    <t>Table E-6. Estimated Peat Production (Tonnes)</t>
  </si>
  <si>
    <t>Table E-7. Estimated Area of Peat (Hectares)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</si>
</sst>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General_)"/>
    <numFmt numFmtId="166" formatCode="_(* #,##0_);_(* \(#,##0\);_(* &quot;-&quot;??_);_(@_)"/>
    <numFmt numFmtId="167" formatCode="#,###,###,###"/>
  </numFmts>
  <fonts count="11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6"/>
      <name val="Arial"/>
      <family val="2"/>
    </font>
    <font>
      <sz val="10"/>
      <name val="Arial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EBF7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7" fillId="0" borderId="0"/>
    <xf numFmtId="0" fontId="5" fillId="0" borderId="0"/>
  </cellStyleXfs>
  <cellXfs count="56">
    <xf numFmtId="0" fontId="0" fillId="0" borderId="0" xfId="0"/>
    <xf numFmtId="0" fontId="1" fillId="2" borderId="0" xfId="0" applyFont="1" applyFill="1" applyBorder="1" applyAlignment="1"/>
    <xf numFmtId="0" fontId="2" fillId="2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3" borderId="0" xfId="0" applyFont="1" applyFill="1" applyBorder="1" applyAlignment="1"/>
    <xf numFmtId="0" fontId="6" fillId="3" borderId="0" xfId="0" applyFont="1" applyFill="1" applyBorder="1" applyAlignment="1"/>
    <xf numFmtId="0" fontId="5" fillId="0" borderId="2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0" xfId="0" quotePrefix="1" applyFont="1" applyFill="1" applyBorder="1" applyAlignment="1"/>
    <xf numFmtId="3" fontId="6" fillId="0" borderId="0" xfId="0" applyNumberFormat="1" applyFont="1" applyFill="1" applyBorder="1" applyAlignment="1">
      <alignment wrapText="1"/>
    </xf>
    <xf numFmtId="0" fontId="5" fillId="0" borderId="3" xfId="0" applyFont="1" applyFill="1" applyBorder="1" applyAlignment="1"/>
    <xf numFmtId="0" fontId="4" fillId="0" borderId="3" xfId="0" applyFont="1" applyFill="1" applyBorder="1" applyAlignment="1"/>
    <xf numFmtId="3" fontId="4" fillId="0" borderId="3" xfId="0" applyNumberFormat="1" applyFont="1" applyFill="1" applyBorder="1" applyAlignment="1"/>
    <xf numFmtId="0" fontId="6" fillId="0" borderId="2" xfId="0" applyFont="1" applyFill="1" applyBorder="1" applyAlignment="1"/>
    <xf numFmtId="0" fontId="3" fillId="0" borderId="3" xfId="0" applyFont="1" applyFill="1" applyBorder="1" applyAlignment="1"/>
    <xf numFmtId="0" fontId="6" fillId="0" borderId="1" xfId="0" applyFont="1" applyFill="1" applyBorder="1" applyAlignment="1"/>
    <xf numFmtId="0" fontId="9" fillId="0" borderId="0" xfId="0" applyFont="1"/>
    <xf numFmtId="14" fontId="0" fillId="0" borderId="0" xfId="0" applyNumberFormat="1"/>
    <xf numFmtId="164" fontId="0" fillId="0" borderId="0" xfId="0" applyNumberFormat="1"/>
    <xf numFmtId="1" fontId="0" fillId="0" borderId="0" xfId="0" applyNumberFormat="1"/>
    <xf numFmtId="37" fontId="0" fillId="0" borderId="0" xfId="0" applyNumberFormat="1"/>
    <xf numFmtId="0" fontId="0" fillId="0" borderId="0" xfId="0" applyAlignment="1">
      <alignment horizontal="right"/>
    </xf>
    <xf numFmtId="14" fontId="9" fillId="0" borderId="0" xfId="0" applyNumberFormat="1" applyFont="1"/>
    <xf numFmtId="164" fontId="9" fillId="0" borderId="0" xfId="0" applyNumberFormat="1" applyFont="1"/>
    <xf numFmtId="165" fontId="9" fillId="0" borderId="0" xfId="0" applyNumberFormat="1" applyFont="1"/>
    <xf numFmtId="0" fontId="9" fillId="0" borderId="4" xfId="0" applyFont="1" applyBorder="1"/>
    <xf numFmtId="0" fontId="9" fillId="4" borderId="4" xfId="0" applyFont="1" applyFill="1" applyBorder="1"/>
    <xf numFmtId="0" fontId="9" fillId="0" borderId="3" xfId="0" applyFont="1" applyBorder="1"/>
    <xf numFmtId="164" fontId="9" fillId="0" borderId="3" xfId="0" applyNumberFormat="1" applyFont="1" applyBorder="1"/>
    <xf numFmtId="0" fontId="9" fillId="0" borderId="0" xfId="0" applyFont="1" applyBorder="1"/>
    <xf numFmtId="164" fontId="9" fillId="0" borderId="0" xfId="0" applyNumberFormat="1" applyFont="1" applyBorder="1"/>
    <xf numFmtId="164" fontId="9" fillId="4" borderId="4" xfId="0" applyNumberFormat="1" applyFont="1" applyFill="1" applyBorder="1"/>
    <xf numFmtId="9" fontId="0" fillId="0" borderId="0" xfId="0" applyNumberFormat="1"/>
    <xf numFmtId="166" fontId="0" fillId="0" borderId="0" xfId="0" applyNumberFormat="1"/>
    <xf numFmtId="43" fontId="0" fillId="0" borderId="0" xfId="0" applyNumberFormat="1"/>
    <xf numFmtId="0" fontId="0" fillId="0" borderId="4" xfId="0" applyBorder="1"/>
    <xf numFmtId="0" fontId="0" fillId="4" borderId="4" xfId="0" applyFill="1" applyBorder="1"/>
    <xf numFmtId="0" fontId="8" fillId="0" borderId="4" xfId="0" applyFont="1" applyBorder="1"/>
    <xf numFmtId="166" fontId="0" fillId="0" borderId="4" xfId="0" applyNumberFormat="1" applyBorder="1"/>
    <xf numFmtId="166" fontId="0" fillId="4" borderId="4" xfId="0" applyNumberFormat="1" applyFill="1" applyBorder="1"/>
    <xf numFmtId="164" fontId="0" fillId="0" borderId="4" xfId="0" applyNumberFormat="1" applyBorder="1"/>
    <xf numFmtId="1" fontId="0" fillId="0" borderId="4" xfId="0" applyNumberFormat="1" applyBorder="1"/>
    <xf numFmtId="1" fontId="0" fillId="4" borderId="4" xfId="0" applyNumberFormat="1" applyFill="1" applyBorder="1"/>
    <xf numFmtId="0" fontId="8" fillId="0" borderId="0" xfId="0" applyFont="1"/>
    <xf numFmtId="0" fontId="5" fillId="0" borderId="0" xfId="6" applyFont="1"/>
    <xf numFmtId="0" fontId="5" fillId="0" borderId="0" xfId="6" applyFont="1" applyAlignment="1">
      <alignment horizontal="right"/>
    </xf>
    <xf numFmtId="3" fontId="5" fillId="0" borderId="0" xfId="6" applyNumberFormat="1" applyFont="1"/>
    <xf numFmtId="43" fontId="5" fillId="0" borderId="0" xfId="1" applyFont="1"/>
    <xf numFmtId="10" fontId="0" fillId="0" borderId="0" xfId="0" applyNumberFormat="1"/>
    <xf numFmtId="167" fontId="0" fillId="0" borderId="0" xfId="0" applyNumberFormat="1"/>
    <xf numFmtId="43" fontId="0" fillId="4" borderId="4" xfId="0" applyNumberFormat="1" applyFill="1" applyBorder="1"/>
    <xf numFmtId="0" fontId="1" fillId="2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</cellXfs>
  <cellStyles count="7">
    <cellStyle name="Comma" xfId="1" builtinId="3"/>
    <cellStyle name="Normal" xfId="0" builtinId="0"/>
    <cellStyle name="Normal 2" xfId="3" xr:uid="{493BE26B-2D76-442D-AAF4-6060ECE58C5B}"/>
    <cellStyle name="Normal 3" xfId="2" xr:uid="{952291FA-9122-4DCB-B657-59159D053A1B}"/>
    <cellStyle name="Normal 4 2" xfId="5" xr:uid="{B9F6FFB7-5CF0-42CC-822A-FE0234642CA8}"/>
    <cellStyle name="Normal_Land-Use Change and Forestry Module" xfId="6" xr:uid="{6D6D818A-8C32-49EF-8747-100A8B35F3F2}"/>
    <cellStyle name="Percent 2" xfId="4" xr:uid="{46E0AAE2-BB90-42C5-83B0-EDDCCC8A1A7B}"/>
  </cellStyles>
  <dxfs count="1"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ustomXml" Target="../customXml/item4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mm\Forecast\FocstWeb_test\Files_for_IT_to_work\DESIGN\327084_tes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13070\My%20Documents\Inventory\Uncertainty\2004inv\Wastewater\Wastewater%202003%20v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13070\My%20Documents\Inventory\Uncertainty\2004inv\Risk%20Analysis%20(T2)%20Templat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cf03940\spreadsheets\Solvents\Risk%20Analysis%20(T2)_N20productusage05_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mm\Forecast\FocstWeb_test\FOR%20AJREVIEW\PACKAGING\327034_te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327007_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orkspace.icfi.com/ect/ccs/cep/cca/AFOLU%20Inventory/Ag/Working%20Files/Spreadsheets/AgBurning12_1.22.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cf-hq.icfconsulting.com\Share\Users\27698\Desktop\AgBurning13_9.18.201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orkspace.icfi.com/ect/ccs/cep/cca/AFOLU%20Inventory/Ag/Working%20Files/Spreadsheets/Rice%20Emission%20Factors%201_15_14_RS%20JC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02srv1\common\Documents%20and%20Settings\17810\My%20Documents\Work%20for%20Anne\GG%20Inventory%20Ag%20Chapter\Old%20Uncertainty\Ag%20Burning_Uncertainty%20Workshee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U.S._GHG_Inventory_Report/Shared%20Documents/Reports/GHGI_1990_2019/Final-Report_90_19/Agriculture/Rice_cultivation/State-Inventory/Rice-State-thru2015_1990-2019_FR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icf03940\Inventory\Documents%20and%20Settings\14275\Local%20Settings\Temporary%20Internet%20Files\OLK17\Inventory\Spreadsheets\Ag%20Soils\DAYCENT\Projects\Inventory\2003%20Inventory\CRFs\Ag%20CRFs\Years\2005%20Agriculture%20CRF%201990%20(2-15-05).xls?ACED18D6" TargetMode="External"/><Relationship Id="rId1" Type="http://schemas.openxmlformats.org/officeDocument/2006/relationships/externalLinkPath" Target="file:///\\ACED18D6\2005%20Agriculture%20CRF%201990%20(2-15-0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Docctrl"/>
      <sheetName val="PrintEng"/>
      <sheetName val="327084"/>
      <sheetName val="V_SynComp"/>
      <sheetName val="G1"/>
      <sheetName val="G2"/>
      <sheetName val="DSGN_TOT"/>
      <sheetName val="NW&amp;RV"/>
      <sheetName val="end"/>
      <sheetName val="327084_test"/>
      <sheetName val="Sheet2"/>
      <sheetName val="InvDB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RGmyTemplate_portR5C6"/>
      <sheetName val="RiskRGmyTemplate_portR29C6"/>
      <sheetName val="RiskRGmyTemplate_portR53C6"/>
      <sheetName val="Summary"/>
      <sheetName val="CRF"/>
      <sheetName val="Population"/>
      <sheetName val="Ind Calcs"/>
      <sheetName val="Dom Calcs"/>
      <sheetName val="Historical"/>
      <sheetName val="Unc Param"/>
      <sheetName val="Unc Summary"/>
      <sheetName val="myTemplate"/>
      <sheetName val="Details"/>
      <sheetName val="Sensitivities"/>
    </sheetNames>
    <sheetDataSet>
      <sheetData sheetId="0" refreshError="1"/>
      <sheetData sheetId="1" refreshError="1"/>
      <sheetData sheetId="2" refreshError="1"/>
      <sheetData sheetId="3" refreshError="1">
        <row r="31">
          <cell r="Q31">
            <v>36.513570026535483</v>
          </cell>
        </row>
      </sheetData>
      <sheetData sheetId="4" refreshError="1"/>
      <sheetData sheetId="5" refreshError="1"/>
      <sheetData sheetId="6" refreshError="1">
        <row r="65">
          <cell r="P65">
            <v>16.94019812864595</v>
          </cell>
        </row>
      </sheetData>
      <sheetData sheetId="7" refreshError="1">
        <row r="22">
          <cell r="P22">
            <v>19.573371897889533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StatsDataHiddenSheet"/>
      <sheetName val="RiskRGT2.2.TemplateR6C7"/>
      <sheetName val="Unc Inputs"/>
      <sheetName val="T2.1.Sources"/>
      <sheetName val="T2.2.Template"/>
    </sheetNames>
    <sheetDataSet>
      <sheetData sheetId="0" refreshError="1"/>
      <sheetData sheetId="1" refreshError="1"/>
      <sheetData sheetId="2" refreshError="1">
        <row r="13">
          <cell r="D13">
            <v>2.3345564197250916E-2</v>
          </cell>
        </row>
      </sheetData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c Inputs"/>
      <sheetName val="RiskRGT2.Step2.RelateR6C7"/>
      <sheetName val="T2.Step1.Sources"/>
      <sheetName val="T2.Step2.ResultsTemplate"/>
      <sheetName val="Conversions"/>
      <sheetName val="Summary Quick Report"/>
      <sheetName val="Output E15"/>
      <sheetName val="Outputs Data Report"/>
      <sheetName val="Output Graphs"/>
      <sheetName val="Input Graphs"/>
    </sheetNames>
    <sheetDataSet>
      <sheetData sheetId="0" refreshError="1">
        <row r="2">
          <cell r="A2" t="str">
            <v>Production (Gg)</v>
          </cell>
          <cell r="C2">
            <v>17.009713875000045</v>
          </cell>
          <cell r="D2">
            <v>6.6666666666666666E-2</v>
          </cell>
          <cell r="F2">
            <v>37.5</v>
          </cell>
          <cell r="G2" t="str">
            <v>Uniform</v>
          </cell>
          <cell r="H2">
            <v>15.875732950000042</v>
          </cell>
          <cell r="I2">
            <v>18.143694800000048</v>
          </cell>
          <cell r="J2">
            <v>-6.6666666666666652E-2</v>
          </cell>
          <cell r="K2">
            <v>6.6666666666666652E-2</v>
          </cell>
          <cell r="L2" t="str">
            <v>Expert Judgement</v>
          </cell>
        </row>
        <row r="3">
          <cell r="A3" t="str">
            <v>Market Share Medicine/Dentistry Anesthesia (analgesic property) (%)</v>
          </cell>
          <cell r="C3">
            <v>0.8606965174129354</v>
          </cell>
          <cell r="D3">
            <v>2.3236994219653178E-2</v>
          </cell>
          <cell r="F3">
            <v>0.86499999999999999</v>
          </cell>
          <cell r="G3" t="str">
            <v>Uniform</v>
          </cell>
          <cell r="H3">
            <v>0.84069651741293538</v>
          </cell>
          <cell r="I3">
            <v>0.88069651741293542</v>
          </cell>
          <cell r="J3">
            <v>-2.3236994219653195E-2</v>
          </cell>
          <cell r="K3">
            <v>2.3236994219653306E-2</v>
          </cell>
          <cell r="L3" t="str">
            <v>Expert Judgement</v>
          </cell>
        </row>
        <row r="4">
          <cell r="A4" t="str">
            <v>Market Share Food Processing Propellant (%)</v>
          </cell>
          <cell r="C4">
            <v>6.4676616915422896E-2</v>
          </cell>
          <cell r="D4">
            <v>0.23192307692307687</v>
          </cell>
          <cell r="F4">
            <v>6.5000000000000002E-2</v>
          </cell>
          <cell r="G4" t="str">
            <v>Uniform</v>
          </cell>
          <cell r="H4">
            <v>4.9676616915422897E-2</v>
          </cell>
          <cell r="I4">
            <v>7.9676616915422896E-2</v>
          </cell>
          <cell r="J4">
            <v>-0.2319230769230769</v>
          </cell>
          <cell r="K4">
            <v>0.2319230769230769</v>
          </cell>
          <cell r="L4" t="str">
            <v>Expert Judgement</v>
          </cell>
        </row>
        <row r="5">
          <cell r="A5" t="str">
            <v>Market Share Other: (%)</v>
          </cell>
          <cell r="C5">
            <v>7.4626865671641673E-2</v>
          </cell>
          <cell r="D5">
            <v>0</v>
          </cell>
          <cell r="F5">
            <v>7.4999999999999997E-2</v>
          </cell>
          <cell r="G5" t="str">
            <v>Uniform</v>
          </cell>
          <cell r="H5">
            <v>7.4626865671641673E-2</v>
          </cell>
          <cell r="I5">
            <v>7.4626865671641673E-2</v>
          </cell>
          <cell r="J5">
            <v>0</v>
          </cell>
          <cell r="K5">
            <v>0</v>
          </cell>
          <cell r="L5" t="str">
            <v>Expert Judgement</v>
          </cell>
        </row>
        <row r="6">
          <cell r="A6" t="str">
            <v>Emission Rate Medicine/Dentistry Anesthesia (analgesic property) (%)</v>
          </cell>
          <cell r="C6">
            <v>0.97499999999999998</v>
          </cell>
          <cell r="D6">
            <v>2.5641025641025644E-2</v>
          </cell>
          <cell r="F6">
            <v>0.97499999999999998</v>
          </cell>
          <cell r="G6" t="str">
            <v>Uniform</v>
          </cell>
          <cell r="H6">
            <v>0.95</v>
          </cell>
          <cell r="I6">
            <v>1</v>
          </cell>
          <cell r="J6">
            <v>-2.5641025641025661E-2</v>
          </cell>
          <cell r="K6">
            <v>2.5641025641025772E-2</v>
          </cell>
          <cell r="L6" t="str">
            <v>Expert Judgement</v>
          </cell>
        </row>
        <row r="7">
          <cell r="A7" t="str">
            <v>Emission Rate Food Processing Propellant (%)</v>
          </cell>
          <cell r="C7">
            <v>1</v>
          </cell>
          <cell r="D7">
            <v>0</v>
          </cell>
          <cell r="F7">
            <v>1</v>
          </cell>
          <cell r="G7" t="str">
            <v>None</v>
          </cell>
          <cell r="H7">
            <v>1</v>
          </cell>
          <cell r="I7">
            <v>1</v>
          </cell>
          <cell r="J7">
            <v>0</v>
          </cell>
          <cell r="K7">
            <v>0</v>
          </cell>
          <cell r="L7" t="str">
            <v>Expert Judgement</v>
          </cell>
        </row>
        <row r="8">
          <cell r="A8" t="str">
            <v>Emission Rate Other: (%)</v>
          </cell>
          <cell r="C8">
            <v>0</v>
          </cell>
          <cell r="D8">
            <v>0</v>
          </cell>
          <cell r="F8">
            <v>0</v>
          </cell>
          <cell r="G8" t="str">
            <v>None</v>
          </cell>
          <cell r="H8">
            <v>0</v>
          </cell>
          <cell r="I8">
            <v>0</v>
          </cell>
          <cell r="J8" t="e">
            <v>#DIV/0!</v>
          </cell>
          <cell r="K8" t="e">
            <v>#DIV/0!</v>
          </cell>
          <cell r="L8" t="str">
            <v>Expert Judgement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2"/>
      <sheetName val="Docctrl"/>
      <sheetName val="PrintEng"/>
      <sheetName val="ImptdData"/>
      <sheetName val="327034"/>
      <sheetName val="G1"/>
      <sheetName val="G2"/>
      <sheetName val="LDCNT"/>
      <sheetName val="PCKG"/>
      <sheetName val="en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Docctrl"/>
      <sheetName val="PrintEng"/>
      <sheetName val="ImptdData"/>
      <sheetName val="327007"/>
      <sheetName val="G1"/>
      <sheetName val="G2"/>
      <sheetName val="327119"/>
      <sheetName val="FRXC"/>
      <sheetName val="end"/>
      <sheetName val="327007_tes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RGT2.2.TemplateR56C7"/>
      <sheetName val="RiskSerializationData"/>
      <sheetName val="RiskRGT2.2.TemplateR31C7"/>
      <sheetName val="RiskRGT2.2.TemplateR55C7"/>
      <sheetName val="Summary"/>
      <sheetName val="RiskRGmyTemplateR35C7"/>
      <sheetName val="RiskRGT2.2.TemplateR35C7"/>
      <sheetName val="Tables"/>
      <sheetName val="Factors"/>
      <sheetName val="CRF Inputs"/>
      <sheetName val="CRF Reporter"/>
      <sheetName val="RiskRGmyTemplateR6C7"/>
      <sheetName val="Uncertainty Tier 2"/>
      <sheetName val="RiskRGT2.2.TemplateR6C7"/>
      <sheetName val="RiskRGRiskTemplatRiceR6C7"/>
      <sheetName val="All_Emissions"/>
      <sheetName val="Corn_Emissions"/>
      <sheetName val="Soy_Emissions"/>
      <sheetName val="Wheat_Emissions"/>
      <sheetName val="Rice_Emissions"/>
      <sheetName val="Cotton_Emissions"/>
      <sheetName val="Sugarcane_Emissions"/>
      <sheetName val="Lentil_Emissions"/>
      <sheetName val="Corn_Burn"/>
      <sheetName val="Soy_Burn"/>
      <sheetName val="Wheat_Burn"/>
      <sheetName val="Rice_Burn"/>
      <sheetName val="Cotton_Burn"/>
      <sheetName val="Sugarcane_Burn"/>
      <sheetName val="Lentil_Burn"/>
      <sheetName val="KY_Bluegress_Burn"/>
      <sheetName val="Rice Production"/>
      <sheetName val="References"/>
      <sheetName val="Unc Inputs"/>
      <sheetName val="Ag Burning &amp; Rice"/>
      <sheetName val="RiskRGRiskTemplatRiceR31C7"/>
      <sheetName val="RiskRGRiskTemplatRiceR55C7"/>
      <sheetName val="RiskTemplate_Ag Burning &amp; Rice"/>
      <sheetName val="Rice Burning"/>
      <sheetName val="Crop Production"/>
      <sheetName val="Crop Are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B4">
            <v>1</v>
          </cell>
          <cell r="D4">
            <v>0.91</v>
          </cell>
          <cell r="E4">
            <v>0.44779999999999998</v>
          </cell>
          <cell r="F4">
            <v>5.7999999999999996E-3</v>
          </cell>
        </row>
        <row r="5">
          <cell r="B5">
            <v>2.1</v>
          </cell>
          <cell r="D5">
            <v>0.87</v>
          </cell>
          <cell r="E5">
            <v>0.45</v>
          </cell>
          <cell r="F5">
            <v>2.3E-2</v>
          </cell>
        </row>
        <row r="6">
          <cell r="B6">
            <v>1.3</v>
          </cell>
          <cell r="D6">
            <v>0.93</v>
          </cell>
          <cell r="E6">
            <v>0.44280000000000003</v>
          </cell>
          <cell r="F6">
            <v>6.1999999999999998E-3</v>
          </cell>
        </row>
        <row r="7">
          <cell r="B7">
            <v>1.4</v>
          </cell>
          <cell r="D7">
            <v>0.91</v>
          </cell>
          <cell r="E7">
            <v>0.38059999999999999</v>
          </cell>
          <cell r="F7">
            <v>7.1999999999999998E-3</v>
          </cell>
        </row>
        <row r="8">
          <cell r="B8">
            <v>1.61</v>
          </cell>
          <cell r="D8">
            <v>0.9</v>
          </cell>
          <cell r="E8">
            <v>0.44500000000000001</v>
          </cell>
          <cell r="F8">
            <v>1.1525000000000001E-2</v>
          </cell>
        </row>
        <row r="9">
          <cell r="B9">
            <v>0.19</v>
          </cell>
          <cell r="D9">
            <v>0.62</v>
          </cell>
          <cell r="E9">
            <v>0.42349999999999999</v>
          </cell>
          <cell r="F9">
            <v>4.0000000000000001E-3</v>
          </cell>
        </row>
        <row r="10">
          <cell r="B10">
            <v>2</v>
          </cell>
          <cell r="D10">
            <v>0.85350000000000004</v>
          </cell>
          <cell r="E10">
            <v>0.45</v>
          </cell>
          <cell r="F10">
            <v>2.3E-2</v>
          </cell>
        </row>
        <row r="15">
          <cell r="A15">
            <v>1000</v>
          </cell>
        </row>
        <row r="16">
          <cell r="A16">
            <v>2204.6226200000001</v>
          </cell>
          <cell r="G16">
            <v>0.93</v>
          </cell>
          <cell r="H16">
            <v>0.81</v>
          </cell>
        </row>
        <row r="17">
          <cell r="G17">
            <v>0.88</v>
          </cell>
          <cell r="H17">
            <v>0.68</v>
          </cell>
        </row>
        <row r="18">
          <cell r="A18">
            <v>0.90720000000000001</v>
          </cell>
        </row>
        <row r="19">
          <cell r="A19">
            <v>480</v>
          </cell>
        </row>
        <row r="20">
          <cell r="A20">
            <v>56</v>
          </cell>
          <cell r="F20">
            <v>5.0000000000000001E-3</v>
          </cell>
          <cell r="G20">
            <v>1.3333333333333333</v>
          </cell>
        </row>
        <row r="21">
          <cell r="A21">
            <v>60</v>
          </cell>
          <cell r="F21">
            <v>0.06</v>
          </cell>
          <cell r="G21">
            <v>2.3333333333333335</v>
          </cell>
        </row>
        <row r="22">
          <cell r="A22">
            <v>60</v>
          </cell>
          <cell r="F22">
            <v>7.0000000000000001E-3</v>
          </cell>
          <cell r="G22">
            <v>1.5714285714285714</v>
          </cell>
        </row>
        <row r="23">
          <cell r="A23">
            <v>21</v>
          </cell>
          <cell r="F23">
            <v>0.121</v>
          </cell>
          <cell r="G23">
            <v>2.1428571428571428</v>
          </cell>
        </row>
        <row r="24">
          <cell r="A24">
            <v>310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67">
          <cell r="X267">
            <v>0.25267972046612025</v>
          </cell>
        </row>
        <row r="319">
          <cell r="X319">
            <v>0.1033613519238135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RGT2.2.TemplateR56C7"/>
      <sheetName val="RiskSerializationData"/>
      <sheetName val="RiskRGT2.2.TemplateR31C7"/>
      <sheetName val="RiskRGT2.2.TemplateR55C7"/>
      <sheetName val="Summary"/>
      <sheetName val="RiskRGmyTemplateR35C7"/>
      <sheetName val="RiskRGT2.2.TemplateR35C7"/>
      <sheetName val="Tables"/>
      <sheetName val="Factors"/>
      <sheetName val="CRF Inputs"/>
      <sheetName val="CRF Reporter"/>
      <sheetName val="RiskRGmyTemplateR6C7"/>
      <sheetName val="Uncertainty Tier 2"/>
      <sheetName val="RiskRGT2.2.TemplateR6C7"/>
      <sheetName val="Sheet1"/>
      <sheetName val="All_Emissions"/>
      <sheetName val="Corn_Emissions"/>
      <sheetName val="Soy_Emissions"/>
      <sheetName val="Wheat_Emissions"/>
      <sheetName val="Rice_Emissions"/>
      <sheetName val="Cotton_Emissions"/>
      <sheetName val="Sugarcane_Emissions"/>
      <sheetName val="Lentil_Emissions"/>
      <sheetName val="Corn_Burn"/>
      <sheetName val="Soy_Burn"/>
      <sheetName val="Wheat_Burn"/>
      <sheetName val="Rice_Burn"/>
      <sheetName val="Cotton_Burn"/>
      <sheetName val="Sugarcane_Burn"/>
      <sheetName val="Lentil_Burn"/>
      <sheetName val="KY_Bluegress_Burn"/>
      <sheetName val="Rice Production"/>
      <sheetName val="References"/>
      <sheetName val="Unc Inputs"/>
      <sheetName val="RiskRGRiskTemplatRiceR31C7"/>
      <sheetName val="RiskRGRiskTemplatRiceR55C7"/>
      <sheetName val="RiskTemplate_Ag Burning &amp; Rice"/>
      <sheetName val="Rice Burning"/>
      <sheetName val="Crop Production"/>
      <sheetName val="Crop Area"/>
    </sheetNames>
    <sheetDataSet>
      <sheetData sheetId="0" refreshError="1"/>
      <sheetData sheetId="1" refreshError="1"/>
      <sheetData sheetId="2">
        <row r="34">
          <cell r="A34">
            <v>7.3372530308369835E-2</v>
          </cell>
        </row>
      </sheetData>
      <sheetData sheetId="3">
        <row r="34">
          <cell r="A34">
            <v>2.546875454543418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4">
          <cell r="B4" t="e">
            <v>#VALUE!</v>
          </cell>
        </row>
      </sheetData>
      <sheetData sheetId="9">
        <row r="1">
          <cell r="K1">
            <v>1000</v>
          </cell>
        </row>
      </sheetData>
      <sheetData sheetId="10" refreshError="1"/>
      <sheetData sheetId="11" refreshError="1"/>
      <sheetData sheetId="12" refreshError="1"/>
      <sheetData sheetId="13">
        <row r="34">
          <cell r="A34">
            <v>0.14714879288418853</v>
          </cell>
        </row>
      </sheetData>
      <sheetData sheetId="14" refreshError="1"/>
      <sheetData sheetId="15">
        <row r="267">
          <cell r="Y267" t="e">
            <v>#VALUE!</v>
          </cell>
        </row>
        <row r="319">
          <cell r="Y319" t="e">
            <v>#VALUE!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34">
          <cell r="A34">
            <v>7.3116823664859568E-2</v>
          </cell>
        </row>
      </sheetData>
      <sheetData sheetId="35">
        <row r="34">
          <cell r="A34">
            <v>2.5811102404396533</v>
          </cell>
        </row>
      </sheetData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llen 2003"/>
      <sheetName val="Factors"/>
      <sheetName val="Sheet 1"/>
      <sheetName val="Original Lit Review"/>
      <sheetName val="Original EF Calculations"/>
      <sheetName val="2013 Lit Review"/>
      <sheetName val="2013 Rice EF Calculations"/>
    </sheetNames>
    <sheetDataSet>
      <sheetData sheetId="0"/>
      <sheetData sheetId="1"/>
      <sheetData sheetId="2">
        <row r="3">
          <cell r="C3">
            <v>1E-4</v>
          </cell>
        </row>
        <row r="5">
          <cell r="C5">
            <v>1000</v>
          </cell>
        </row>
        <row r="9">
          <cell r="C9">
            <v>1.3333333333333333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2O Unc Inputs"/>
      <sheetName val="CH4 Unc Inputs"/>
    </sheetNames>
    <sheetDataSet>
      <sheetData sheetId="0" refreshError="1">
        <row r="50">
          <cell r="E50" t="e">
            <v>#NAME?</v>
          </cell>
        </row>
      </sheetData>
      <sheetData sheetId="1" refreshError="1">
        <row r="50">
          <cell r="E50" t="e">
            <v>#NAME?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RGmyTemplate_portR6C7"/>
      <sheetName val="RiskRGT2.2.TemplateR6C7"/>
      <sheetName val="RiskSerializationData"/>
      <sheetName val="CRF Reporter Input"/>
      <sheetName val="InvDB"/>
      <sheetName val="CRF Calcs"/>
      <sheetName val="Summary"/>
      <sheetName val="Tables"/>
      <sheetName val="RiskRGmyTemplateR6C7"/>
      <sheetName val="Total Methane Emissions"/>
      <sheetName val="Surrogate Data Method"/>
      <sheetName val="Tier 3 Methane Emissions"/>
      <sheetName val="Tier 1 Methane Emissions"/>
      <sheetName val="Rice Harvested Areas"/>
      <sheetName val="Rice Cultivated Areas"/>
      <sheetName val="References"/>
      <sheetName val="Factors"/>
      <sheetName val="Unc Inputs"/>
      <sheetName val="Ann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C5">
            <v>2.4193150000000001</v>
          </cell>
        </row>
      </sheetData>
      <sheetData sheetId="11">
        <row r="4">
          <cell r="C4">
            <v>207.17741852500001</v>
          </cell>
        </row>
      </sheetData>
      <sheetData sheetId="12">
        <row r="4">
          <cell r="C4">
            <v>8.7528104489958096</v>
          </cell>
        </row>
      </sheetData>
      <sheetData sheetId="13"/>
      <sheetData sheetId="14"/>
      <sheetData sheetId="15"/>
      <sheetData sheetId="16">
        <row r="16">
          <cell r="A16">
            <v>298</v>
          </cell>
        </row>
        <row r="17">
          <cell r="A17">
            <v>25</v>
          </cell>
        </row>
        <row r="22">
          <cell r="A22">
            <v>2.5000000000000001E-2</v>
          </cell>
        </row>
      </sheetData>
      <sheetData sheetId="17"/>
      <sheetData sheetId="1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Help"/>
    </sheetNames>
    <sheetDataSet>
      <sheetData sheetId="0" refreshError="1">
        <row r="4">
          <cell r="C4" t="str">
            <v>United States of America</v>
          </cell>
        </row>
        <row r="6">
          <cell r="C6">
            <v>1990</v>
          </cell>
        </row>
        <row r="30">
          <cell r="C30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E5B63-39CF-4ED2-8E7D-2578B28B3021}">
  <dimension ref="A1:AA113"/>
  <sheetViews>
    <sheetView tabSelected="1" topLeftCell="A25" workbookViewId="0">
      <selection activeCell="F55" sqref="F55"/>
    </sheetView>
  </sheetViews>
  <sheetFormatPr defaultRowHeight="15.05" x14ac:dyDescent="0.3"/>
  <cols>
    <col min="1" max="1" width="14.77734375" customWidth="1"/>
  </cols>
  <sheetData>
    <row r="1" spans="1:27" s="18" customFormat="1" x14ac:dyDescent="0.3">
      <c r="A1" s="18" t="s">
        <v>100</v>
      </c>
      <c r="Q1" s="24"/>
      <c r="S1" s="24"/>
    </row>
    <row r="2" spans="1:27" s="18" customFormat="1" ht="16.399999999999999" x14ac:dyDescent="0.3">
      <c r="B2" s="18" t="s">
        <v>85</v>
      </c>
    </row>
    <row r="3" spans="1:27" s="28" customFormat="1" x14ac:dyDescent="0.3">
      <c r="A3" s="28" t="s">
        <v>66</v>
      </c>
      <c r="B3" s="28">
        <v>1990</v>
      </c>
      <c r="C3" s="28">
        <v>1991</v>
      </c>
      <c r="D3" s="28">
        <v>1992</v>
      </c>
      <c r="E3" s="28">
        <v>1993</v>
      </c>
      <c r="F3" s="28">
        <v>1994</v>
      </c>
      <c r="G3" s="28">
        <v>1995</v>
      </c>
      <c r="H3" s="28">
        <v>1996</v>
      </c>
      <c r="I3" s="28">
        <v>1997</v>
      </c>
      <c r="J3" s="28">
        <v>1998</v>
      </c>
      <c r="K3" s="28">
        <v>1999</v>
      </c>
      <c r="L3" s="28">
        <v>2000</v>
      </c>
      <c r="M3" s="28">
        <v>2001</v>
      </c>
      <c r="N3" s="28">
        <v>2002</v>
      </c>
      <c r="O3" s="28">
        <v>2003</v>
      </c>
      <c r="P3" s="28">
        <v>2004</v>
      </c>
      <c r="Q3" s="28">
        <v>2005</v>
      </c>
      <c r="R3" s="28">
        <v>2006</v>
      </c>
      <c r="S3" s="28">
        <v>2007</v>
      </c>
      <c r="T3" s="28">
        <v>2008</v>
      </c>
      <c r="U3" s="28">
        <v>2009</v>
      </c>
      <c r="V3" s="28">
        <v>2010</v>
      </c>
      <c r="W3" s="28">
        <v>2011</v>
      </c>
      <c r="X3" s="28">
        <v>2012</v>
      </c>
      <c r="Y3" s="28">
        <v>2013</v>
      </c>
      <c r="Z3" s="28">
        <v>2014</v>
      </c>
      <c r="AA3" s="28">
        <v>2015</v>
      </c>
    </row>
    <row r="4" spans="1:27" s="18" customFormat="1" x14ac:dyDescent="0.3">
      <c r="A4" s="18" t="s">
        <v>7</v>
      </c>
      <c r="B4" s="25">
        <v>594.20806374999165</v>
      </c>
      <c r="C4" s="25">
        <v>668.6302588426355</v>
      </c>
      <c r="D4" s="25">
        <v>608.7318069685316</v>
      </c>
      <c r="E4" s="25">
        <v>636.71115642532334</v>
      </c>
      <c r="F4" s="25">
        <v>662.19099300748599</v>
      </c>
      <c r="G4" s="25">
        <v>599.85896207676728</v>
      </c>
      <c r="H4" s="25">
        <v>637.31408866089384</v>
      </c>
      <c r="I4" s="25">
        <v>614.58680627876015</v>
      </c>
      <c r="J4" s="25">
        <v>580.03142179815234</v>
      </c>
      <c r="K4" s="25">
        <v>610.26723057388733</v>
      </c>
      <c r="L4" s="25">
        <v>620.54454044990746</v>
      </c>
      <c r="M4" s="25">
        <v>552.18955001755648</v>
      </c>
      <c r="N4" s="25">
        <v>632.3994283388181</v>
      </c>
      <c r="O4" s="25">
        <v>603.90196036559951</v>
      </c>
      <c r="P4" s="25">
        <v>708.47618570220186</v>
      </c>
      <c r="Q4" s="25">
        <v>776.20875170637612</v>
      </c>
      <c r="R4" s="25">
        <v>640.53310339123379</v>
      </c>
      <c r="S4" s="25">
        <v>662.41845495956807</v>
      </c>
      <c r="T4" s="25">
        <v>599.70496268285876</v>
      </c>
      <c r="U4" s="25">
        <v>809.69482067687409</v>
      </c>
      <c r="V4" s="25">
        <v>805.81627612130114</v>
      </c>
      <c r="W4" s="25">
        <v>596.26831264393377</v>
      </c>
      <c r="X4" s="25">
        <v>619.42004904598218</v>
      </c>
      <c r="Y4" s="25">
        <v>562.36959676800154</v>
      </c>
      <c r="Z4" s="25">
        <v>693.3946781824186</v>
      </c>
      <c r="AA4" s="25">
        <v>672.43784480083309</v>
      </c>
    </row>
    <row r="5" spans="1:27" x14ac:dyDescent="0.3">
      <c r="A5" t="s">
        <v>67</v>
      </c>
      <c r="B5" s="20">
        <v>20.0032329741646</v>
      </c>
      <c r="C5" s="20">
        <v>26.133310966405499</v>
      </c>
      <c r="D5" s="20">
        <v>17.370423915064499</v>
      </c>
      <c r="E5" s="20">
        <v>21.373829529821201</v>
      </c>
      <c r="F5" s="20">
        <v>21.002488733106997</v>
      </c>
      <c r="G5" s="20">
        <v>18.483671219496397</v>
      </c>
      <c r="H5" s="20">
        <v>14.066024248320801</v>
      </c>
      <c r="I5" s="20">
        <v>10.1559940627782</v>
      </c>
      <c r="J5" s="20">
        <v>14.731917147155301</v>
      </c>
      <c r="K5" s="20">
        <v>9.4344360728392687</v>
      </c>
      <c r="L5" s="20">
        <v>18.191931938469398</v>
      </c>
      <c r="M5" s="20">
        <v>17.266781293152501</v>
      </c>
      <c r="N5" s="20">
        <v>15.938975386261099</v>
      </c>
      <c r="O5" s="20">
        <v>17.2026159374985</v>
      </c>
      <c r="P5" s="20">
        <v>20.609967764936702</v>
      </c>
      <c r="Q5" s="20">
        <v>22.7369278079392</v>
      </c>
      <c r="R5" s="20">
        <v>18.012658669373799</v>
      </c>
      <c r="S5" s="20">
        <v>16.488963424611999</v>
      </c>
      <c r="T5" s="20">
        <v>9.7441273379946498</v>
      </c>
      <c r="U5" s="20">
        <v>20.966416375248102</v>
      </c>
      <c r="V5" s="20">
        <v>18.326107778844101</v>
      </c>
      <c r="W5" s="20">
        <v>12.307150810079801</v>
      </c>
      <c r="X5" s="20">
        <v>13.548280716344099</v>
      </c>
      <c r="Y5" s="20">
        <v>12.862590377298501</v>
      </c>
      <c r="Z5" s="20">
        <v>21.476193151944599</v>
      </c>
      <c r="AA5" s="20">
        <v>18.382605608859098</v>
      </c>
    </row>
    <row r="6" spans="1:27" x14ac:dyDescent="0.3">
      <c r="A6" t="s">
        <v>68</v>
      </c>
      <c r="B6" s="20">
        <v>574.20483077582708</v>
      </c>
      <c r="C6" s="20">
        <v>642.49694787623002</v>
      </c>
      <c r="D6" s="20">
        <v>591.36138305346708</v>
      </c>
      <c r="E6" s="20">
        <v>615.33732689550209</v>
      </c>
      <c r="F6" s="20">
        <v>641.18850427437894</v>
      </c>
      <c r="G6" s="20">
        <v>581.3752908572709</v>
      </c>
      <c r="H6" s="20">
        <v>623.24806441257306</v>
      </c>
      <c r="I6" s="20">
        <v>604.43081221598197</v>
      </c>
      <c r="J6" s="20">
        <v>565.29950465099705</v>
      </c>
      <c r="K6" s="20">
        <v>600.83279450104806</v>
      </c>
      <c r="L6" s="20">
        <v>602.35260851143801</v>
      </c>
      <c r="M6" s="20">
        <v>534.92276872440402</v>
      </c>
      <c r="N6" s="20">
        <v>616.46045295255703</v>
      </c>
      <c r="O6" s="20">
        <v>586.69934442810097</v>
      </c>
      <c r="P6" s="20">
        <v>687.86621793726511</v>
      </c>
      <c r="Q6" s="20">
        <v>753.47182389843692</v>
      </c>
      <c r="R6" s="20">
        <v>622.52044472186003</v>
      </c>
      <c r="S6" s="20">
        <v>645.92949153495601</v>
      </c>
      <c r="T6" s="20">
        <v>589.96083534486411</v>
      </c>
      <c r="U6" s="20">
        <v>788.72840430162603</v>
      </c>
      <c r="V6" s="20">
        <v>787.49016834245708</v>
      </c>
      <c r="W6" s="20">
        <v>583.96116183385402</v>
      </c>
      <c r="X6" s="20">
        <v>605.87176832963803</v>
      </c>
      <c r="Y6" s="20">
        <v>549.50700639070305</v>
      </c>
      <c r="Z6" s="20">
        <v>671.91848503047402</v>
      </c>
      <c r="AA6" s="20">
        <v>654.05523919197401</v>
      </c>
    </row>
    <row r="7" spans="1:27" s="18" customFormat="1" x14ac:dyDescent="0.3">
      <c r="A7" s="18" t="s">
        <v>8</v>
      </c>
      <c r="B7" s="25">
        <v>248.56840565067031</v>
      </c>
      <c r="C7" s="25">
        <v>217.6087625242894</v>
      </c>
      <c r="D7" s="25">
        <v>211.62624837606029</v>
      </c>
      <c r="E7" s="25">
        <v>235.50025913968551</v>
      </c>
      <c r="F7" s="25">
        <v>247.0620663993831</v>
      </c>
      <c r="G7" s="25">
        <v>267.25497049327203</v>
      </c>
      <c r="H7" s="25">
        <v>256.00539962629801</v>
      </c>
      <c r="I7" s="25">
        <v>272.54241118249399</v>
      </c>
      <c r="J7" s="25">
        <v>293.52787656819521</v>
      </c>
      <c r="K7" s="25">
        <v>278.50020962475833</v>
      </c>
      <c r="L7" s="25">
        <v>272.0194501965579</v>
      </c>
      <c r="M7" s="25">
        <v>276.19360251227545</v>
      </c>
      <c r="N7" s="25">
        <v>264.8130819107385</v>
      </c>
      <c r="O7" s="25">
        <v>225.59814723133999</v>
      </c>
      <c r="P7" s="25">
        <v>263.7330811355082</v>
      </c>
      <c r="Q7" s="25">
        <v>235.73887009486702</v>
      </c>
      <c r="R7" s="25">
        <v>249.47374276273069</v>
      </c>
      <c r="S7" s="25">
        <v>249.63103215526499</v>
      </c>
      <c r="T7" s="25">
        <v>242.45234696629981</v>
      </c>
      <c r="U7" s="25">
        <v>255.78762029274341</v>
      </c>
      <c r="V7" s="25">
        <v>254.03998522849551</v>
      </c>
      <c r="W7" s="25">
        <v>256.06476017426047</v>
      </c>
      <c r="X7" s="25">
        <v>254.91753886490048</v>
      </c>
      <c r="Y7" s="25">
        <v>254.9942161950685</v>
      </c>
      <c r="Z7" s="25">
        <v>257.03120785995611</v>
      </c>
      <c r="AA7" s="25">
        <v>279.95495959437983</v>
      </c>
    </row>
    <row r="8" spans="1:27" x14ac:dyDescent="0.3">
      <c r="A8" t="s">
        <v>67</v>
      </c>
      <c r="B8" s="20">
        <v>57.143971968595302</v>
      </c>
      <c r="C8" s="20">
        <v>56.010852509264396</v>
      </c>
      <c r="D8" s="20">
        <v>45.0448899388713</v>
      </c>
      <c r="E8" s="20">
        <v>65.209672866675504</v>
      </c>
      <c r="F8" s="20">
        <v>63.232698137996103</v>
      </c>
      <c r="G8" s="20">
        <v>76.74570182383799</v>
      </c>
      <c r="H8" s="20">
        <v>65.094191212897002</v>
      </c>
      <c r="I8" s="20">
        <v>71.091913529799001</v>
      </c>
      <c r="J8" s="20">
        <v>80.411634415011193</v>
      </c>
      <c r="K8" s="20">
        <v>85.678805032026304</v>
      </c>
      <c r="L8" s="20">
        <v>75.0657550051139</v>
      </c>
      <c r="M8" s="20">
        <v>78.834401896163399</v>
      </c>
      <c r="N8" s="20">
        <v>65.222836400145496</v>
      </c>
      <c r="O8" s="20">
        <v>47.399514430803002</v>
      </c>
      <c r="P8" s="20">
        <v>51.6662974578242</v>
      </c>
      <c r="Q8" s="20">
        <v>44.576687490017001</v>
      </c>
      <c r="R8" s="20">
        <v>44.941430027001701</v>
      </c>
      <c r="S8" s="20">
        <v>43.685962161313995</v>
      </c>
      <c r="T8" s="20">
        <v>39.545606917349801</v>
      </c>
      <c r="U8" s="20">
        <v>46.076338768909402</v>
      </c>
      <c r="V8" s="20">
        <v>49.801633276976503</v>
      </c>
      <c r="W8" s="20">
        <v>49.721948670447496</v>
      </c>
      <c r="X8" s="20">
        <v>58.548957226268506</v>
      </c>
      <c r="Y8" s="20">
        <v>49.102314385434504</v>
      </c>
      <c r="Z8" s="20">
        <v>68.736569402843102</v>
      </c>
      <c r="AA8" s="20">
        <v>77.250783978144796</v>
      </c>
    </row>
    <row r="9" spans="1:27" x14ac:dyDescent="0.3">
      <c r="A9" t="s">
        <v>68</v>
      </c>
      <c r="B9" s="20">
        <v>191.424433682075</v>
      </c>
      <c r="C9" s="20">
        <v>161.59791001502501</v>
      </c>
      <c r="D9" s="20">
        <v>166.58135843718898</v>
      </c>
      <c r="E9" s="20">
        <v>170.29058627301001</v>
      </c>
      <c r="F9" s="20">
        <v>183.829368261387</v>
      </c>
      <c r="G9" s="20">
        <v>190.50926866943402</v>
      </c>
      <c r="H9" s="20">
        <v>190.911208413401</v>
      </c>
      <c r="I9" s="20">
        <v>201.45049765269499</v>
      </c>
      <c r="J9" s="20">
        <v>213.116242153184</v>
      </c>
      <c r="K9" s="20">
        <v>192.82140459273199</v>
      </c>
      <c r="L9" s="20">
        <v>196.95369519144401</v>
      </c>
      <c r="M9" s="20">
        <v>197.35920061611202</v>
      </c>
      <c r="N9" s="20">
        <v>199.59024551059301</v>
      </c>
      <c r="O9" s="20">
        <v>178.19863280053698</v>
      </c>
      <c r="P9" s="20">
        <v>212.06678367768399</v>
      </c>
      <c r="Q9" s="20">
        <v>191.16218260485002</v>
      </c>
      <c r="R9" s="20">
        <v>204.53231273572899</v>
      </c>
      <c r="S9" s="20">
        <v>205.94506999395099</v>
      </c>
      <c r="T9" s="20">
        <v>202.90674004895001</v>
      </c>
      <c r="U9" s="20">
        <v>209.711281523834</v>
      </c>
      <c r="V9" s="20">
        <v>204.23835195151901</v>
      </c>
      <c r="W9" s="20">
        <v>206.34281150381298</v>
      </c>
      <c r="X9" s="20">
        <v>196.36858163863198</v>
      </c>
      <c r="Y9" s="20">
        <v>205.89190180963399</v>
      </c>
      <c r="Z9" s="20">
        <v>188.294638457113</v>
      </c>
      <c r="AA9" s="20">
        <v>202.70417561623501</v>
      </c>
    </row>
    <row r="10" spans="1:27" s="18" customFormat="1" x14ac:dyDescent="0.3">
      <c r="A10" s="26" t="s">
        <v>13</v>
      </c>
      <c r="B10" s="25">
        <v>0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105.47023400621599</v>
      </c>
      <c r="L10" s="25">
        <v>107.51564444843299</v>
      </c>
      <c r="M10" s="25">
        <v>2.8443919292983701</v>
      </c>
      <c r="N10" s="25">
        <v>2.8706564066140801</v>
      </c>
      <c r="O10" s="25">
        <v>2.85077347081736</v>
      </c>
      <c r="P10" s="25">
        <v>2.8135934442972896</v>
      </c>
      <c r="Q10" s="25">
        <v>2.8085326932602701</v>
      </c>
      <c r="R10" s="25">
        <v>2.8062300311064798</v>
      </c>
      <c r="S10" s="25">
        <v>2.7779245605968499</v>
      </c>
      <c r="T10" s="25">
        <v>2.7657200351995899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</row>
    <row r="11" spans="1:27" x14ac:dyDescent="0.3">
      <c r="A11" t="s">
        <v>67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105.47023400621599</v>
      </c>
      <c r="L11" s="20">
        <v>107.51564444843299</v>
      </c>
      <c r="M11" s="20">
        <v>2.8443919292983701</v>
      </c>
      <c r="N11" s="20">
        <v>2.8706564066140801</v>
      </c>
      <c r="O11" s="20">
        <v>2.85077347081736</v>
      </c>
      <c r="P11" s="20">
        <v>2.8135934442972896</v>
      </c>
      <c r="Q11" s="20">
        <v>2.8085326932602701</v>
      </c>
      <c r="R11" s="20">
        <v>2.8062300311064798</v>
      </c>
      <c r="S11" s="20">
        <v>2.7779245605968499</v>
      </c>
      <c r="T11" s="20">
        <v>2.7657200351995899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</row>
    <row r="12" spans="1:27" s="18" customFormat="1" x14ac:dyDescent="0.3">
      <c r="A12" s="18" t="s">
        <v>16</v>
      </c>
      <c r="B12" s="25">
        <v>0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0.48751394729238801</v>
      </c>
      <c r="P12" s="25">
        <v>0</v>
      </c>
      <c r="Q12" s="25">
        <v>0.48741089672167903</v>
      </c>
      <c r="R12" s="25">
        <v>0</v>
      </c>
      <c r="S12" s="25">
        <v>0.48723407295464799</v>
      </c>
      <c r="T12" s="25">
        <v>0.48719369970302001</v>
      </c>
      <c r="U12" s="25">
        <v>0</v>
      </c>
      <c r="V12" s="25">
        <v>0.48723014454923402</v>
      </c>
      <c r="W12" s="25">
        <v>0.48737498525435502</v>
      </c>
      <c r="X12" s="25">
        <v>0</v>
      </c>
      <c r="Y12" s="25">
        <v>0</v>
      </c>
      <c r="Z12" s="25">
        <v>0</v>
      </c>
      <c r="AA12" s="25">
        <v>0</v>
      </c>
    </row>
    <row r="13" spans="1:27" x14ac:dyDescent="0.3">
      <c r="A13" t="s">
        <v>68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0.48751394729238801</v>
      </c>
      <c r="P13" s="20">
        <v>0</v>
      </c>
      <c r="Q13" s="20">
        <v>0.48741089672167903</v>
      </c>
      <c r="R13" s="20">
        <v>0</v>
      </c>
      <c r="S13" s="20">
        <v>0.48723407295464799</v>
      </c>
      <c r="T13" s="20">
        <v>0.48719369970302001</v>
      </c>
      <c r="U13" s="20">
        <v>0</v>
      </c>
      <c r="V13" s="20">
        <v>0.48723014454923402</v>
      </c>
      <c r="W13" s="20">
        <v>0.48737498525435502</v>
      </c>
      <c r="X13" s="20">
        <v>0</v>
      </c>
      <c r="Y13" s="20">
        <v>0</v>
      </c>
      <c r="Z13" s="20">
        <v>0</v>
      </c>
      <c r="AA13" s="20">
        <v>0</v>
      </c>
    </row>
    <row r="14" spans="1:27" s="18" customFormat="1" x14ac:dyDescent="0.3">
      <c r="A14" s="18" t="s">
        <v>20</v>
      </c>
      <c r="B14" s="25">
        <v>0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0.25427861234121901</v>
      </c>
      <c r="M14" s="25">
        <v>0.25445279375996399</v>
      </c>
      <c r="N14" s="25">
        <v>0.25443355789633199</v>
      </c>
      <c r="O14" s="25">
        <v>0.25340248676043398</v>
      </c>
      <c r="P14" s="25">
        <v>0.25243279534372398</v>
      </c>
      <c r="Q14" s="25">
        <v>0.25105306502845398</v>
      </c>
      <c r="R14" s="25">
        <v>0.250058599213554</v>
      </c>
      <c r="S14" s="25">
        <v>0</v>
      </c>
      <c r="T14" s="25">
        <v>0.248761941611926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</row>
    <row r="15" spans="1:27" x14ac:dyDescent="0.3">
      <c r="A15" t="s">
        <v>68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0.25427861234121901</v>
      </c>
      <c r="M15" s="20">
        <v>0.25445279375996399</v>
      </c>
      <c r="N15" s="20">
        <v>0.25443355789633199</v>
      </c>
      <c r="O15" s="20">
        <v>0.25340248676043398</v>
      </c>
      <c r="P15" s="20">
        <v>0.25243279534372398</v>
      </c>
      <c r="Q15" s="20">
        <v>0.25105306502845398</v>
      </c>
      <c r="R15" s="20">
        <v>0.250058599213554</v>
      </c>
      <c r="S15" s="20">
        <v>0</v>
      </c>
      <c r="T15" s="20">
        <v>0.248761941611926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</row>
    <row r="16" spans="1:27" s="18" customFormat="1" x14ac:dyDescent="0.3">
      <c r="A16" s="18" t="s">
        <v>21</v>
      </c>
      <c r="B16" s="25">
        <v>288.49495721132081</v>
      </c>
      <c r="C16" s="25">
        <v>291.74977184339008</v>
      </c>
      <c r="D16" s="25">
        <v>345.14435486124</v>
      </c>
      <c r="E16" s="25">
        <v>282.16734762995077</v>
      </c>
      <c r="F16" s="25">
        <v>316.34325585110264</v>
      </c>
      <c r="G16" s="25">
        <v>261.330240454457</v>
      </c>
      <c r="H16" s="25">
        <v>303.93339168910649</v>
      </c>
      <c r="I16" s="25">
        <v>287.30443834394458</v>
      </c>
      <c r="J16" s="25">
        <v>325.06117595444607</v>
      </c>
      <c r="K16" s="25">
        <v>354.84817436481967</v>
      </c>
      <c r="L16" s="25">
        <v>314.67963355295456</v>
      </c>
      <c r="M16" s="25">
        <v>314.3988216979015</v>
      </c>
      <c r="N16" s="25">
        <v>296.73893295465069</v>
      </c>
      <c r="O16" s="25">
        <v>279.75567737719177</v>
      </c>
      <c r="P16" s="25">
        <v>291.38135031114371</v>
      </c>
      <c r="Q16" s="25">
        <v>304.7765054208736</v>
      </c>
      <c r="R16" s="25">
        <v>216.10589755901617</v>
      </c>
      <c r="S16" s="25">
        <v>242.38558323883109</v>
      </c>
      <c r="T16" s="25">
        <v>211.01459391751058</v>
      </c>
      <c r="U16" s="25">
        <v>253.00249052886031</v>
      </c>
      <c r="V16" s="25">
        <v>254.90391573895738</v>
      </c>
      <c r="W16" s="25">
        <v>212.91095151986093</v>
      </c>
      <c r="X16" s="25">
        <v>230.7518810706884</v>
      </c>
      <c r="Y16" s="25">
        <v>231.1619012343844</v>
      </c>
      <c r="Z16" s="25">
        <v>284.21650592139298</v>
      </c>
      <c r="AA16" s="25">
        <v>278.55968515743751</v>
      </c>
    </row>
    <row r="17" spans="1:27" x14ac:dyDescent="0.3">
      <c r="A17" t="s">
        <v>67</v>
      </c>
      <c r="B17" s="20">
        <v>73.805115572069795</v>
      </c>
      <c r="C17" s="20">
        <v>71.475085256270106</v>
      </c>
      <c r="D17" s="20">
        <v>83.672833583192002</v>
      </c>
      <c r="E17" s="20">
        <v>66.41932892788779</v>
      </c>
      <c r="F17" s="20">
        <v>88.608159356074594</v>
      </c>
      <c r="G17" s="20">
        <v>62.744671476310003</v>
      </c>
      <c r="H17" s="20">
        <v>87.607753177191498</v>
      </c>
      <c r="I17" s="20">
        <v>68.005790883882597</v>
      </c>
      <c r="J17" s="20">
        <v>92.914368781898105</v>
      </c>
      <c r="K17" s="20">
        <v>79.1872901518107</v>
      </c>
      <c r="L17" s="20">
        <v>99.314478289270596</v>
      </c>
      <c r="M17" s="20">
        <v>87.299524450725499</v>
      </c>
      <c r="N17" s="20">
        <v>90.853604642101701</v>
      </c>
      <c r="O17" s="20">
        <v>92.888416070834808</v>
      </c>
      <c r="P17" s="20">
        <v>90.253269117461713</v>
      </c>
      <c r="Q17" s="20">
        <v>88.874200169330592</v>
      </c>
      <c r="R17" s="20">
        <v>72.488041842410198</v>
      </c>
      <c r="S17" s="20">
        <v>80.302628059955097</v>
      </c>
      <c r="T17" s="20">
        <v>62.470656595269595</v>
      </c>
      <c r="U17" s="20">
        <v>94.667620593866303</v>
      </c>
      <c r="V17" s="20">
        <v>80.690957723088403</v>
      </c>
      <c r="W17" s="20">
        <v>69.577933615515903</v>
      </c>
      <c r="X17" s="20">
        <v>99.433270345119396</v>
      </c>
      <c r="Y17" s="20">
        <v>67.229501259301401</v>
      </c>
      <c r="Z17" s="20">
        <v>108.333033519463</v>
      </c>
      <c r="AA17" s="20">
        <v>49.785922113908498</v>
      </c>
    </row>
    <row r="18" spans="1:27" x14ac:dyDescent="0.3">
      <c r="A18" t="s">
        <v>68</v>
      </c>
      <c r="B18" s="20">
        <v>214.689841639251</v>
      </c>
      <c r="C18" s="20">
        <v>220.27468658711999</v>
      </c>
      <c r="D18" s="20">
        <v>261.47152127804799</v>
      </c>
      <c r="E18" s="20">
        <v>215.74801870206301</v>
      </c>
      <c r="F18" s="20">
        <v>227.73509649502802</v>
      </c>
      <c r="G18" s="20">
        <v>198.58556897814699</v>
      </c>
      <c r="H18" s="20">
        <v>216.325638511915</v>
      </c>
      <c r="I18" s="20">
        <v>219.298647460062</v>
      </c>
      <c r="J18" s="20">
        <v>232.14680717254799</v>
      </c>
      <c r="K18" s="20">
        <v>275.66088421300896</v>
      </c>
      <c r="L18" s="20">
        <v>215.36515526368399</v>
      </c>
      <c r="M18" s="20">
        <v>227.099297247176</v>
      </c>
      <c r="N18" s="20">
        <v>205.88532831254901</v>
      </c>
      <c r="O18" s="20">
        <v>186.86726130635699</v>
      </c>
      <c r="P18" s="20">
        <v>201.12808119368202</v>
      </c>
      <c r="Q18" s="20">
        <v>215.902305251543</v>
      </c>
      <c r="R18" s="20">
        <v>143.61785571660599</v>
      </c>
      <c r="S18" s="20">
        <v>162.08295517887601</v>
      </c>
      <c r="T18" s="20">
        <v>148.54393732224099</v>
      </c>
      <c r="U18" s="20">
        <v>158.334869934994</v>
      </c>
      <c r="V18" s="20">
        <v>174.21295801586899</v>
      </c>
      <c r="W18" s="20">
        <v>143.33301790434501</v>
      </c>
      <c r="X18" s="20">
        <v>131.31861072556899</v>
      </c>
      <c r="Y18" s="20">
        <v>163.932399975083</v>
      </c>
      <c r="Z18" s="20">
        <v>175.88347240192999</v>
      </c>
      <c r="AA18" s="20">
        <v>228.77376304352902</v>
      </c>
    </row>
    <row r="19" spans="1:27" s="18" customFormat="1" x14ac:dyDescent="0.3">
      <c r="A19" s="18" t="s">
        <v>26</v>
      </c>
      <c r="B19" s="25">
        <v>3.6879354485220901</v>
      </c>
      <c r="C19" s="25">
        <v>3.6886648144307599</v>
      </c>
      <c r="D19" s="25">
        <v>3.6754812052007999</v>
      </c>
      <c r="E19" s="25">
        <v>5.1060835003293263</v>
      </c>
      <c r="F19" s="25">
        <v>8.1093189278662106</v>
      </c>
      <c r="G19" s="25">
        <v>4.7255129705915593</v>
      </c>
      <c r="H19" s="25">
        <v>6.3716396662393304</v>
      </c>
      <c r="I19" s="25">
        <v>6.3551376352134099</v>
      </c>
      <c r="J19" s="25">
        <v>7.5306748351643993</v>
      </c>
      <c r="K19" s="25">
        <v>14.418729054058581</v>
      </c>
      <c r="L19" s="25">
        <v>10.22745426410054</v>
      </c>
      <c r="M19" s="25">
        <v>10.21987235424969</v>
      </c>
      <c r="N19" s="25">
        <v>8.5955166329344905</v>
      </c>
      <c r="O19" s="25">
        <v>7.06450836949237</v>
      </c>
      <c r="P19" s="25">
        <v>6.8155931313709903</v>
      </c>
      <c r="Q19" s="25">
        <v>9.3344672310066397</v>
      </c>
      <c r="R19" s="25">
        <v>7.9707238627153503</v>
      </c>
      <c r="S19" s="25">
        <v>1.2801151407381202</v>
      </c>
      <c r="T19" s="25">
        <v>3.8011364175706999</v>
      </c>
      <c r="U19" s="25">
        <v>11.139654964672099</v>
      </c>
      <c r="V19" s="25">
        <v>9.7746703210053809</v>
      </c>
      <c r="W19" s="25">
        <v>10.0941893971256</v>
      </c>
      <c r="X19" s="25">
        <v>8.1130191406875394</v>
      </c>
      <c r="Y19" s="25">
        <v>4.2941397287709693</v>
      </c>
      <c r="Z19" s="25">
        <v>1.1372397456516701</v>
      </c>
      <c r="AA19" s="25">
        <v>1.13719893352573</v>
      </c>
    </row>
    <row r="20" spans="1:27" x14ac:dyDescent="0.3">
      <c r="A20" t="s">
        <v>67</v>
      </c>
      <c r="B20" s="20">
        <v>3.6879354485220901</v>
      </c>
      <c r="C20" s="20">
        <v>3.6886648144307599</v>
      </c>
      <c r="D20" s="20">
        <v>3.6754812052007999</v>
      </c>
      <c r="E20" s="20">
        <v>4.7820878213912499</v>
      </c>
      <c r="F20" s="20">
        <v>5.0303727399521501</v>
      </c>
      <c r="G20" s="20">
        <v>4.7255129705915593</v>
      </c>
      <c r="H20" s="20">
        <v>4.8721420709932302</v>
      </c>
      <c r="I20" s="20">
        <v>4.85506852214505</v>
      </c>
      <c r="J20" s="20">
        <v>5.7460135370150898</v>
      </c>
      <c r="K20" s="20">
        <v>5.97869119342415</v>
      </c>
      <c r="L20" s="20">
        <v>8.7258663605107802</v>
      </c>
      <c r="M20" s="20">
        <v>8.7181593082075199</v>
      </c>
      <c r="N20" s="20">
        <v>7.0933003179236298</v>
      </c>
      <c r="O20" s="20">
        <v>5.5618845011697804</v>
      </c>
      <c r="P20" s="20">
        <v>5.3123669289113105</v>
      </c>
      <c r="Q20" s="20">
        <v>7.8312510456063702</v>
      </c>
      <c r="R20" s="20">
        <v>7.9707238627153503</v>
      </c>
      <c r="S20" s="20">
        <v>1.2801151407381202</v>
      </c>
      <c r="T20" s="20">
        <v>3.8011364175706999</v>
      </c>
      <c r="U20" s="20">
        <v>11.139654964672099</v>
      </c>
      <c r="V20" s="20">
        <v>9.7746703210053809</v>
      </c>
      <c r="W20" s="20">
        <v>10.0941893971256</v>
      </c>
      <c r="X20" s="20">
        <v>8.1130191406875394</v>
      </c>
      <c r="Y20" s="20">
        <v>4.2941397287709693</v>
      </c>
      <c r="Z20" s="20">
        <v>1.1372397456516701</v>
      </c>
      <c r="AA20" s="20">
        <v>1.13719893352573</v>
      </c>
    </row>
    <row r="21" spans="1:27" x14ac:dyDescent="0.3">
      <c r="A21" t="s">
        <v>68</v>
      </c>
      <c r="B21" s="20">
        <v>0</v>
      </c>
      <c r="C21" s="20">
        <v>0</v>
      </c>
      <c r="D21" s="20">
        <v>0</v>
      </c>
      <c r="E21" s="20">
        <v>0.32399567893807601</v>
      </c>
      <c r="F21" s="20">
        <v>3.0789461879140601</v>
      </c>
      <c r="G21" s="20">
        <v>0</v>
      </c>
      <c r="H21" s="20">
        <v>1.4994975952461</v>
      </c>
      <c r="I21" s="20">
        <v>1.5000691130683599</v>
      </c>
      <c r="J21" s="20">
        <v>1.78466129814931</v>
      </c>
      <c r="K21" s="20">
        <v>8.4400378606344297</v>
      </c>
      <c r="L21" s="20">
        <v>1.5015879035897599</v>
      </c>
      <c r="M21" s="20">
        <v>1.5017130460421699</v>
      </c>
      <c r="N21" s="20">
        <v>1.5022163150108598</v>
      </c>
      <c r="O21" s="20">
        <v>1.5026238683225899</v>
      </c>
      <c r="P21" s="20">
        <v>1.5032262024596801</v>
      </c>
      <c r="Q21" s="20">
        <v>1.5032161854002699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</row>
    <row r="22" spans="1:27" s="18" customFormat="1" x14ac:dyDescent="0.3">
      <c r="A22" s="18" t="s">
        <v>27</v>
      </c>
      <c r="B22" s="25">
        <v>121.78361109440968</v>
      </c>
      <c r="C22" s="25">
        <v>111.22134354911169</v>
      </c>
      <c r="D22" s="25">
        <v>147.66986677940679</v>
      </c>
      <c r="E22" s="25">
        <v>151.3083953815632</v>
      </c>
      <c r="F22" s="25">
        <v>133.51349371414142</v>
      </c>
      <c r="G22" s="25">
        <v>135.87171492869567</v>
      </c>
      <c r="H22" s="25">
        <v>100.02814667243933</v>
      </c>
      <c r="I22" s="25">
        <v>106.36475032047096</v>
      </c>
      <c r="J22" s="25">
        <v>116.00114224087848</v>
      </c>
      <c r="K22" s="25">
        <v>79.679756294693135</v>
      </c>
      <c r="L22" s="25">
        <v>124.07682382666343</v>
      </c>
      <c r="M22" s="25">
        <v>93.082810961866173</v>
      </c>
      <c r="N22" s="25">
        <v>142.64259657331456</v>
      </c>
      <c r="O22" s="25">
        <v>119.78247945881009</v>
      </c>
      <c r="P22" s="25">
        <v>76.763168203203676</v>
      </c>
      <c r="Q22" s="25">
        <v>136.85059655109865</v>
      </c>
      <c r="R22" s="25">
        <v>81.553636973458097</v>
      </c>
      <c r="S22" s="25">
        <v>87.006435629846095</v>
      </c>
      <c r="T22" s="25">
        <v>111.6945458811654</v>
      </c>
      <c r="U22" s="25">
        <v>64.303333209989034</v>
      </c>
      <c r="V22" s="25">
        <v>104.90617906788211</v>
      </c>
      <c r="W22" s="25">
        <v>77.780080818476179</v>
      </c>
      <c r="X22" s="25">
        <v>76.298205984545376</v>
      </c>
      <c r="Y22" s="25">
        <v>90.594897390352898</v>
      </c>
      <c r="Z22" s="25">
        <v>91.173691042192459</v>
      </c>
      <c r="AA22" s="25">
        <v>97.495609451436863</v>
      </c>
    </row>
    <row r="23" spans="1:27" x14ac:dyDescent="0.3">
      <c r="A23" t="s">
        <v>67</v>
      </c>
      <c r="B23" s="20">
        <v>8.7447963267166795</v>
      </c>
      <c r="C23" s="20">
        <v>9.50806875291069</v>
      </c>
      <c r="D23" s="20">
        <v>10.7492378927228</v>
      </c>
      <c r="E23" s="20">
        <v>10.807469766292201</v>
      </c>
      <c r="F23" s="20">
        <v>9.0116941489004194</v>
      </c>
      <c r="G23" s="20">
        <v>3.2726130054116802</v>
      </c>
      <c r="H23" s="20">
        <v>5.8303023292826301</v>
      </c>
      <c r="I23" s="20">
        <v>4.6380208619009498</v>
      </c>
      <c r="J23" s="20">
        <v>6.2743336089514798</v>
      </c>
      <c r="K23" s="20">
        <v>9.6227245186593411</v>
      </c>
      <c r="L23" s="20">
        <v>7.8055310499994102</v>
      </c>
      <c r="M23" s="20">
        <v>3.06316058553328</v>
      </c>
      <c r="N23" s="20">
        <v>4.2881327799055597</v>
      </c>
      <c r="O23" s="20">
        <v>3.5684815541941002</v>
      </c>
      <c r="P23" s="20">
        <v>0.172087576066072</v>
      </c>
      <c r="Q23" s="20">
        <v>3.6487352195716398</v>
      </c>
      <c r="R23" s="20">
        <v>0.91658675534409595</v>
      </c>
      <c r="S23" s="20">
        <v>1.4305189879844999</v>
      </c>
      <c r="T23" s="20">
        <v>4.4794835506563908</v>
      </c>
      <c r="U23" s="20">
        <v>2.2094162394258303</v>
      </c>
      <c r="V23" s="20">
        <v>7.7223776217053999</v>
      </c>
      <c r="W23" s="20">
        <v>4.9378285899965908</v>
      </c>
      <c r="X23" s="20">
        <v>6.2134853744001806</v>
      </c>
      <c r="Y23" s="20">
        <v>4.2004582520438998</v>
      </c>
      <c r="Z23" s="20">
        <v>2.7599695639690598</v>
      </c>
      <c r="AA23" s="20">
        <v>6.0056798677062595</v>
      </c>
    </row>
    <row r="24" spans="1:27" x14ac:dyDescent="0.3">
      <c r="A24" t="s">
        <v>68</v>
      </c>
      <c r="B24" s="20">
        <v>113.038814767693</v>
      </c>
      <c r="C24" s="20">
        <v>101.71327479620101</v>
      </c>
      <c r="D24" s="20">
        <v>136.920628886684</v>
      </c>
      <c r="E24" s="20">
        <v>140.500925615271</v>
      </c>
      <c r="F24" s="20">
        <v>124.501799565241</v>
      </c>
      <c r="G24" s="20">
        <v>132.599101923284</v>
      </c>
      <c r="H24" s="20">
        <v>94.197844343156703</v>
      </c>
      <c r="I24" s="20">
        <v>101.72672945857001</v>
      </c>
      <c r="J24" s="20">
        <v>109.726808631927</v>
      </c>
      <c r="K24" s="20">
        <v>70.057031776033796</v>
      </c>
      <c r="L24" s="20">
        <v>116.27129277666401</v>
      </c>
      <c r="M24" s="20">
        <v>90.019650376332891</v>
      </c>
      <c r="N24" s="20">
        <v>138.354463793409</v>
      </c>
      <c r="O24" s="20">
        <v>116.21399790461599</v>
      </c>
      <c r="P24" s="20">
        <v>76.5910806271376</v>
      </c>
      <c r="Q24" s="20">
        <v>133.201861331527</v>
      </c>
      <c r="R24" s="20">
        <v>80.637050218113998</v>
      </c>
      <c r="S24" s="20">
        <v>85.575916641861596</v>
      </c>
      <c r="T24" s="20">
        <v>107.215062330509</v>
      </c>
      <c r="U24" s="20">
        <v>62.0939169705632</v>
      </c>
      <c r="V24" s="20">
        <v>97.183801446176702</v>
      </c>
      <c r="W24" s="20">
        <v>72.842252228479595</v>
      </c>
      <c r="X24" s="20">
        <v>70.084720610145197</v>
      </c>
      <c r="Y24" s="20">
        <v>86.394439138308996</v>
      </c>
      <c r="Z24" s="20">
        <v>88.413721478223394</v>
      </c>
      <c r="AA24" s="20">
        <v>91.4899295837306</v>
      </c>
    </row>
    <row r="25" spans="1:27" s="18" customFormat="1" x14ac:dyDescent="0.3">
      <c r="A25" s="18" t="s">
        <v>28</v>
      </c>
      <c r="B25" s="25">
        <v>47.489420190361251</v>
      </c>
      <c r="C25" s="25">
        <v>37.430091857610769</v>
      </c>
      <c r="D25" s="25">
        <v>42.036660338603056</v>
      </c>
      <c r="E25" s="25">
        <v>49.599211332394475</v>
      </c>
      <c r="F25" s="25">
        <v>59.370244613679027</v>
      </c>
      <c r="G25" s="25">
        <v>52.272921252622126</v>
      </c>
      <c r="H25" s="25">
        <v>42.092399354179243</v>
      </c>
      <c r="I25" s="25">
        <v>60.089729421339541</v>
      </c>
      <c r="J25" s="25">
        <v>58.456095262825727</v>
      </c>
      <c r="K25" s="25">
        <v>72.548423343767126</v>
      </c>
      <c r="L25" s="25">
        <v>86.01869997001495</v>
      </c>
      <c r="M25" s="25">
        <v>97.47264342078779</v>
      </c>
      <c r="N25" s="25">
        <v>100.30790010759299</v>
      </c>
      <c r="O25" s="25">
        <v>82.460317265341303</v>
      </c>
      <c r="P25" s="25">
        <v>98.797059314981212</v>
      </c>
      <c r="Q25" s="25">
        <v>92.88259188333906</v>
      </c>
      <c r="R25" s="25">
        <v>93.857187753831326</v>
      </c>
      <c r="S25" s="25">
        <v>98.313156549918119</v>
      </c>
      <c r="T25" s="25">
        <v>101.77561380385755</v>
      </c>
      <c r="U25" s="25">
        <v>108.03115489522862</v>
      </c>
      <c r="V25" s="25">
        <v>110.68394955640041</v>
      </c>
      <c r="W25" s="25">
        <v>56.815080727929889</v>
      </c>
      <c r="X25" s="25">
        <v>50.930536144016159</v>
      </c>
      <c r="Y25" s="25">
        <v>76.791920921162685</v>
      </c>
      <c r="Z25" s="25">
        <v>92.513790551537014</v>
      </c>
      <c r="AA25" s="25">
        <v>61.409051074958882</v>
      </c>
    </row>
    <row r="26" spans="1:27" x14ac:dyDescent="0.3">
      <c r="A26" t="s">
        <v>67</v>
      </c>
      <c r="B26" s="20">
        <v>1.01733976414655</v>
      </c>
      <c r="C26" s="20">
        <v>0.18529473087616402</v>
      </c>
      <c r="D26" s="20">
        <v>0.488820060159256</v>
      </c>
      <c r="E26" s="20">
        <v>0.90844307855128104</v>
      </c>
      <c r="F26" s="20">
        <v>1.15763989562583</v>
      </c>
      <c r="G26" s="20">
        <v>0.12208180726972201</v>
      </c>
      <c r="H26" s="20">
        <v>0.66569048977364798</v>
      </c>
      <c r="I26" s="20">
        <v>1.1431404876789399</v>
      </c>
      <c r="J26" s="20">
        <v>2.6137757566070299</v>
      </c>
      <c r="K26" s="20">
        <v>0.65508315595581701</v>
      </c>
      <c r="L26" s="20">
        <v>1.3075229354547599</v>
      </c>
      <c r="M26" s="20">
        <v>2.0439601136441898</v>
      </c>
      <c r="N26" s="20">
        <v>2.36972915493739</v>
      </c>
      <c r="O26" s="20">
        <v>0.98033978144420408</v>
      </c>
      <c r="P26" s="20">
        <v>1.30523901961371</v>
      </c>
      <c r="Q26" s="20">
        <v>1.9168911268161601</v>
      </c>
      <c r="R26" s="20">
        <v>1.9966816840069099</v>
      </c>
      <c r="S26" s="20">
        <v>2.3366075537815201</v>
      </c>
      <c r="T26" s="20">
        <v>3.8826976897280501</v>
      </c>
      <c r="U26" s="20">
        <v>1.6837489675486299</v>
      </c>
      <c r="V26" s="20">
        <v>3.0763753456224099</v>
      </c>
      <c r="W26" s="20">
        <v>0.77304424036038599</v>
      </c>
      <c r="X26" s="20">
        <v>0.38005888821655703</v>
      </c>
      <c r="Y26" s="20">
        <v>1.28477290874108</v>
      </c>
      <c r="Z26" s="20">
        <v>0.337502507731819</v>
      </c>
      <c r="AA26" s="20">
        <v>0.69090262625698307</v>
      </c>
    </row>
    <row r="27" spans="1:27" x14ac:dyDescent="0.3">
      <c r="A27" t="s">
        <v>68</v>
      </c>
      <c r="B27" s="20">
        <v>46.472080426214703</v>
      </c>
      <c r="C27" s="20">
        <v>37.244797126734603</v>
      </c>
      <c r="D27" s="20">
        <v>41.5478402784438</v>
      </c>
      <c r="E27" s="20">
        <v>48.690768253843196</v>
      </c>
      <c r="F27" s="20">
        <v>58.2126047180532</v>
      </c>
      <c r="G27" s="20">
        <v>52.150839445352403</v>
      </c>
      <c r="H27" s="20">
        <v>41.426708864405597</v>
      </c>
      <c r="I27" s="20">
        <v>58.9465889336606</v>
      </c>
      <c r="J27" s="20">
        <v>55.842319506218701</v>
      </c>
      <c r="K27" s="20">
        <v>71.893340187811305</v>
      </c>
      <c r="L27" s="20">
        <v>84.711177034560194</v>
      </c>
      <c r="M27" s="20">
        <v>95.428683307143601</v>
      </c>
      <c r="N27" s="20">
        <v>97.938170952655597</v>
      </c>
      <c r="O27" s="20">
        <v>81.479977483897102</v>
      </c>
      <c r="P27" s="20">
        <v>97.491820295367503</v>
      </c>
      <c r="Q27" s="20">
        <v>90.965700756522907</v>
      </c>
      <c r="R27" s="20">
        <v>91.86050606982441</v>
      </c>
      <c r="S27" s="20">
        <v>95.9765489961366</v>
      </c>
      <c r="T27" s="20">
        <v>97.892916114129505</v>
      </c>
      <c r="U27" s="20">
        <v>106.34740592768</v>
      </c>
      <c r="V27" s="20">
        <v>107.607574210778</v>
      </c>
      <c r="W27" s="20">
        <v>56.042036487569504</v>
      </c>
      <c r="X27" s="20">
        <v>50.550477255799599</v>
      </c>
      <c r="Y27" s="20">
        <v>75.507148012421609</v>
      </c>
      <c r="Z27" s="20">
        <v>92.176288043805201</v>
      </c>
      <c r="AA27" s="20">
        <v>60.718148448701896</v>
      </c>
    </row>
    <row r="28" spans="1:27" s="18" customFormat="1" x14ac:dyDescent="0.3">
      <c r="A28" s="18" t="s">
        <v>35</v>
      </c>
      <c r="B28" s="25">
        <v>0.57687786062472202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</row>
    <row r="29" spans="1:27" x14ac:dyDescent="0.3">
      <c r="A29" t="s">
        <v>67</v>
      </c>
      <c r="B29" s="20">
        <v>0.57687786062472202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</row>
    <row r="30" spans="1:27" s="18" customFormat="1" x14ac:dyDescent="0.3">
      <c r="A30" s="18" t="s">
        <v>43</v>
      </c>
      <c r="B30" s="25">
        <v>0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1.1882314347214402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</row>
    <row r="31" spans="1:27" x14ac:dyDescent="0.3">
      <c r="A31" t="s">
        <v>68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1.1882314347214402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</row>
    <row r="32" spans="1:27" s="18" customFormat="1" x14ac:dyDescent="0.3">
      <c r="A32" s="18" t="s">
        <v>45</v>
      </c>
      <c r="B32" s="25">
        <v>0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0.337581779969791</v>
      </c>
      <c r="N32" s="25">
        <v>0.33785416086771303</v>
      </c>
      <c r="O32" s="25">
        <v>0.33749285724796696</v>
      </c>
      <c r="P32" s="25">
        <v>1.0546521761161201</v>
      </c>
      <c r="Q32" s="25">
        <v>1.0530078289237699</v>
      </c>
      <c r="R32" s="25">
        <v>1.0489580462737198</v>
      </c>
      <c r="S32" s="25">
        <v>1.0473251753314501</v>
      </c>
      <c r="T32" s="25">
        <v>0.33485410160851697</v>
      </c>
      <c r="U32" s="25">
        <v>1.0457475824417899</v>
      </c>
      <c r="V32" s="25">
        <v>0</v>
      </c>
      <c r="W32" s="25">
        <v>0</v>
      </c>
      <c r="X32" s="25">
        <v>0.24974107923653599</v>
      </c>
      <c r="Y32" s="25">
        <v>0</v>
      </c>
      <c r="Z32" s="25">
        <v>0.248488888858656</v>
      </c>
      <c r="AA32" s="25">
        <v>0</v>
      </c>
    </row>
    <row r="33" spans="1:27" x14ac:dyDescent="0.3">
      <c r="A33" t="s">
        <v>68</v>
      </c>
      <c r="B33" s="20">
        <v>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0.337581779969791</v>
      </c>
      <c r="N33" s="20">
        <v>0.33785416086771303</v>
      </c>
      <c r="O33" s="20">
        <v>0.33749285724796696</v>
      </c>
      <c r="P33" s="20">
        <v>1.0546521761161201</v>
      </c>
      <c r="Q33" s="20">
        <v>1.0530078289237699</v>
      </c>
      <c r="R33" s="20">
        <v>1.0489580462737198</v>
      </c>
      <c r="S33" s="20">
        <v>1.0473251753314501</v>
      </c>
      <c r="T33" s="20">
        <v>0.33485410160851697</v>
      </c>
      <c r="U33" s="20">
        <v>1.0457475824417899</v>
      </c>
      <c r="V33" s="20">
        <v>0</v>
      </c>
      <c r="W33" s="20">
        <v>0</v>
      </c>
      <c r="X33" s="20">
        <v>0.24974107923653599</v>
      </c>
      <c r="Y33" s="20">
        <v>0</v>
      </c>
      <c r="Z33" s="20">
        <v>0.248488888858656</v>
      </c>
      <c r="AA33" s="20">
        <v>0</v>
      </c>
    </row>
    <row r="34" spans="1:27" s="18" customFormat="1" x14ac:dyDescent="0.3">
      <c r="A34" s="18" t="s">
        <v>46</v>
      </c>
      <c r="B34" s="25">
        <v>208.45751709670049</v>
      </c>
      <c r="C34" s="25">
        <v>215.41485585895279</v>
      </c>
      <c r="D34" s="25">
        <v>270.78967651323291</v>
      </c>
      <c r="E34" s="25">
        <v>234.33146404741362</v>
      </c>
      <c r="F34" s="25">
        <v>138.73083702573007</v>
      </c>
      <c r="G34" s="25">
        <v>224.05156249146341</v>
      </c>
      <c r="H34" s="25">
        <v>196.6875573393371</v>
      </c>
      <c r="I34" s="25">
        <v>154.6440098638034</v>
      </c>
      <c r="J34" s="25">
        <v>146.74564413234361</v>
      </c>
      <c r="K34" s="25">
        <v>80.467967675361052</v>
      </c>
      <c r="L34" s="25">
        <v>136.69333043289652</v>
      </c>
      <c r="M34" s="25">
        <v>119.97377310768417</v>
      </c>
      <c r="N34" s="25">
        <v>170.10591184797542</v>
      </c>
      <c r="O34" s="25">
        <v>141.53538216162201</v>
      </c>
      <c r="P34" s="25">
        <v>104.75360392756872</v>
      </c>
      <c r="Q34" s="25">
        <v>81.59706784263615</v>
      </c>
      <c r="R34" s="25">
        <v>47.344550084087324</v>
      </c>
      <c r="S34" s="25">
        <v>88.725478233167152</v>
      </c>
      <c r="T34" s="25">
        <v>58.144553063720231</v>
      </c>
      <c r="U34" s="25">
        <v>92.657396495273076</v>
      </c>
      <c r="V34" s="25">
        <v>94.197113740971048</v>
      </c>
      <c r="W34" s="25">
        <v>86.155620793879436</v>
      </c>
      <c r="X34" s="25">
        <v>52.147290115868458</v>
      </c>
      <c r="Y34" s="25">
        <v>83.613510147904506</v>
      </c>
      <c r="Z34" s="25">
        <v>76.960398914784449</v>
      </c>
      <c r="AA34" s="25">
        <v>90.158460696781859</v>
      </c>
    </row>
    <row r="35" spans="1:27" x14ac:dyDescent="0.3">
      <c r="A35" t="s">
        <v>67</v>
      </c>
      <c r="B35" s="20">
        <v>11.743587331267499</v>
      </c>
      <c r="C35" s="20">
        <v>11.625938562934801</v>
      </c>
      <c r="D35" s="20">
        <v>24.745920493497898</v>
      </c>
      <c r="E35" s="20">
        <v>17.7027603114736</v>
      </c>
      <c r="F35" s="20">
        <v>9.1980340011750705</v>
      </c>
      <c r="G35" s="20">
        <v>14.7498418779264</v>
      </c>
      <c r="H35" s="20">
        <v>10.0097028671681</v>
      </c>
      <c r="I35" s="20">
        <v>13.5891220305554</v>
      </c>
      <c r="J35" s="20">
        <v>9.57517598562562</v>
      </c>
      <c r="K35" s="20">
        <v>4.6680604905163499</v>
      </c>
      <c r="L35" s="20">
        <v>9.7823616974225089</v>
      </c>
      <c r="M35" s="20">
        <v>6.5760529376051702</v>
      </c>
      <c r="N35" s="20">
        <v>8.4445875725364097</v>
      </c>
      <c r="O35" s="20">
        <v>5.1962111216670097</v>
      </c>
      <c r="P35" s="20">
        <v>3.73409781364871</v>
      </c>
      <c r="Q35" s="20">
        <v>2.8810900179883601</v>
      </c>
      <c r="R35" s="20">
        <v>0.60822544806332501</v>
      </c>
      <c r="S35" s="20">
        <v>4.0879067222454504</v>
      </c>
      <c r="T35" s="20">
        <v>2.10862170182663</v>
      </c>
      <c r="U35" s="20">
        <v>2.3514641161480698</v>
      </c>
      <c r="V35" s="20">
        <v>2.0270156499024399</v>
      </c>
      <c r="W35" s="20">
        <v>2.1891506819030302</v>
      </c>
      <c r="X35" s="20">
        <v>0.97261823580915696</v>
      </c>
      <c r="Y35" s="20">
        <v>2.02462473699521</v>
      </c>
      <c r="Z35" s="20">
        <v>0.36466681570424797</v>
      </c>
      <c r="AA35" s="20">
        <v>1.7001861051710601</v>
      </c>
    </row>
    <row r="36" spans="1:27" x14ac:dyDescent="0.3">
      <c r="A36" t="s">
        <v>68</v>
      </c>
      <c r="B36" s="20">
        <v>196.71392976543299</v>
      </c>
      <c r="C36" s="20">
        <v>203.78891729601798</v>
      </c>
      <c r="D36" s="20">
        <v>246.04375601973501</v>
      </c>
      <c r="E36" s="20">
        <v>216.62870373594001</v>
      </c>
      <c r="F36" s="20">
        <v>129.53280302455499</v>
      </c>
      <c r="G36" s="20">
        <v>209.30172061353701</v>
      </c>
      <c r="H36" s="20">
        <v>186.677854472169</v>
      </c>
      <c r="I36" s="20">
        <v>141.05488783324802</v>
      </c>
      <c r="J36" s="20">
        <v>137.17046814671798</v>
      </c>
      <c r="K36" s="20">
        <v>75.799907184844699</v>
      </c>
      <c r="L36" s="20">
        <v>126.910968735474</v>
      </c>
      <c r="M36" s="20">
        <v>113.397720170079</v>
      </c>
      <c r="N36" s="20">
        <v>161.661324275439</v>
      </c>
      <c r="O36" s="20">
        <v>136.339171039955</v>
      </c>
      <c r="P36" s="20">
        <v>101.01950611392</v>
      </c>
      <c r="Q36" s="20">
        <v>78.715977824647794</v>
      </c>
      <c r="R36" s="20">
        <v>46.736324636024001</v>
      </c>
      <c r="S36" s="20">
        <v>84.637571510921703</v>
      </c>
      <c r="T36" s="20">
        <v>56.035931361893603</v>
      </c>
      <c r="U36" s="20">
        <v>90.305932379125011</v>
      </c>
      <c r="V36" s="20">
        <v>92.17009809106861</v>
      </c>
      <c r="W36" s="20">
        <v>83.966470111976406</v>
      </c>
      <c r="X36" s="20">
        <v>51.1746718800593</v>
      </c>
      <c r="Y36" s="20">
        <v>81.588885410909299</v>
      </c>
      <c r="Z36" s="20">
        <v>76.595732099080195</v>
      </c>
      <c r="AA36" s="20">
        <v>88.458274591610802</v>
      </c>
    </row>
    <row r="37" spans="1:27" s="29" customFormat="1" x14ac:dyDescent="0.3">
      <c r="A37" s="29" t="s">
        <v>69</v>
      </c>
      <c r="B37" s="30">
        <v>176.72285724610725</v>
      </c>
      <c r="C37" s="30">
        <v>178.62721559309242</v>
      </c>
      <c r="D37" s="30">
        <v>185.74760708870858</v>
      </c>
      <c r="E37" s="30">
        <v>187.20359230209283</v>
      </c>
      <c r="F37" s="30">
        <v>197.24108701283117</v>
      </c>
      <c r="G37" s="30">
        <v>180.84409418084374</v>
      </c>
      <c r="H37" s="30">
        <v>188.14580639562689</v>
      </c>
      <c r="I37" s="30">
        <v>173.47905037874014</v>
      </c>
      <c r="J37" s="30">
        <v>212.26721923226381</v>
      </c>
      <c r="K37" s="30">
        <v>300.69532462144792</v>
      </c>
      <c r="L37" s="30">
        <v>327.70909172467435</v>
      </c>
      <c r="M37" s="30">
        <v>206.64643251432994</v>
      </c>
      <c r="N37" s="30">
        <v>197.08182266042539</v>
      </c>
      <c r="O37" s="30">
        <v>175.64823686842874</v>
      </c>
      <c r="P37" s="30">
        <v>175.8669191227597</v>
      </c>
      <c r="Q37" s="30">
        <v>175.27431557052961</v>
      </c>
      <c r="R37" s="30">
        <v>149.74057832002185</v>
      </c>
      <c r="S37" s="30">
        <v>152.39062661122756</v>
      </c>
      <c r="T37" s="30">
        <v>128.79805024559542</v>
      </c>
      <c r="U37" s="30">
        <v>179.09466002581843</v>
      </c>
      <c r="V37" s="30">
        <v>171.41913771714462</v>
      </c>
      <c r="W37" s="30">
        <v>149.60124600542883</v>
      </c>
      <c r="X37" s="30">
        <v>187.20968992684544</v>
      </c>
      <c r="Y37" s="30">
        <v>140.99840164858554</v>
      </c>
      <c r="Z37" s="30">
        <v>203.14517470730749</v>
      </c>
      <c r="AA37" s="30">
        <v>154.9532792335724</v>
      </c>
    </row>
    <row r="38" spans="1:27" s="31" customFormat="1" x14ac:dyDescent="0.3">
      <c r="A38" s="31" t="s">
        <v>70</v>
      </c>
      <c r="B38" s="32">
        <v>1336.5439310564939</v>
      </c>
      <c r="C38" s="32">
        <v>1367.1165336973286</v>
      </c>
      <c r="D38" s="32">
        <v>1443.9264879535667</v>
      </c>
      <c r="E38" s="32">
        <v>1407.5203251545674</v>
      </c>
      <c r="F38" s="32">
        <v>1368.0791225265573</v>
      </c>
      <c r="G38" s="32">
        <v>1364.5217904870253</v>
      </c>
      <c r="H38" s="32">
        <v>1355.475048047588</v>
      </c>
      <c r="I38" s="32">
        <v>1328.408232667286</v>
      </c>
      <c r="J38" s="32">
        <v>1315.086811559742</v>
      </c>
      <c r="K38" s="32">
        <v>1295.5054003161133</v>
      </c>
      <c r="L38" s="32">
        <v>1344.3207640291951</v>
      </c>
      <c r="M38" s="32">
        <v>1260.3210680610193</v>
      </c>
      <c r="N38" s="32">
        <v>1421.9844898309775</v>
      </c>
      <c r="O38" s="32">
        <v>1288.3794181230867</v>
      </c>
      <c r="P38" s="32">
        <v>1378.9738010189758</v>
      </c>
      <c r="Q38" s="32">
        <v>1466.7145396436019</v>
      </c>
      <c r="R38" s="32">
        <v>1191.2035107436445</v>
      </c>
      <c r="S38" s="32">
        <v>1281.6821131049892</v>
      </c>
      <c r="T38" s="32">
        <v>1203.6262322655107</v>
      </c>
      <c r="U38" s="32">
        <v>1416.5675586202642</v>
      </c>
      <c r="V38" s="32">
        <v>1463.3901822024177</v>
      </c>
      <c r="W38" s="32">
        <v>1146.9751250552918</v>
      </c>
      <c r="X38" s="32">
        <v>1105.6185715190798</v>
      </c>
      <c r="Y38" s="32">
        <v>1162.82178073706</v>
      </c>
      <c r="Z38" s="32">
        <v>1293.5308263994843</v>
      </c>
      <c r="AA38" s="32">
        <v>1326.1995304757811</v>
      </c>
    </row>
    <row r="39" spans="1:27" s="28" customFormat="1" x14ac:dyDescent="0.3">
      <c r="A39" s="28" t="s">
        <v>56</v>
      </c>
      <c r="B39" s="33">
        <v>1513.2667883026011</v>
      </c>
      <c r="C39" s="33">
        <v>1545.743749290421</v>
      </c>
      <c r="D39" s="33">
        <v>1629.6740950422752</v>
      </c>
      <c r="E39" s="33">
        <v>1594.7239174566603</v>
      </c>
      <c r="F39" s="33">
        <v>1565.3202095393885</v>
      </c>
      <c r="G39" s="33">
        <v>1545.3658846678691</v>
      </c>
      <c r="H39" s="33">
        <v>1543.6208544432147</v>
      </c>
      <c r="I39" s="33">
        <v>1501.8872830460261</v>
      </c>
      <c r="J39" s="33">
        <v>1527.3540307920059</v>
      </c>
      <c r="K39" s="33">
        <v>1596.2007249375613</v>
      </c>
      <c r="L39" s="33">
        <v>1672.0298557538695</v>
      </c>
      <c r="M39" s="33">
        <v>1466.9675005753493</v>
      </c>
      <c r="N39" s="33">
        <v>1619.0663124914029</v>
      </c>
      <c r="O39" s="33">
        <v>1464.0276549915154</v>
      </c>
      <c r="P39" s="33">
        <v>1554.8407201417356</v>
      </c>
      <c r="Q39" s="33">
        <v>1641.9888552141315</v>
      </c>
      <c r="R39" s="33">
        <v>1340.9440890636663</v>
      </c>
      <c r="S39" s="33">
        <v>1434.0727397162168</v>
      </c>
      <c r="T39" s="33">
        <v>1332.4242825111062</v>
      </c>
      <c r="U39" s="33">
        <v>1595.6622186460827</v>
      </c>
      <c r="V39" s="33">
        <v>1634.8093199195623</v>
      </c>
      <c r="W39" s="33">
        <v>1296.5763710607207</v>
      </c>
      <c r="X39" s="33">
        <v>1292.8282614459251</v>
      </c>
      <c r="Y39" s="33">
        <v>1303.8201823856455</v>
      </c>
      <c r="Z39" s="33">
        <v>1496.6760011067918</v>
      </c>
      <c r="AA39" s="33">
        <v>1481.1528097093535</v>
      </c>
    </row>
    <row r="40" spans="1:27" x14ac:dyDescent="0.3">
      <c r="I40" s="19"/>
    </row>
    <row r="41" spans="1:27" x14ac:dyDescent="0.3">
      <c r="A41" t="s">
        <v>73</v>
      </c>
      <c r="Q41" s="21"/>
    </row>
    <row r="42" spans="1:27" x14ac:dyDescent="0.3">
      <c r="A42" s="22" t="s">
        <v>74</v>
      </c>
    </row>
    <row r="43" spans="1:27" x14ac:dyDescent="0.3">
      <c r="A43" s="22"/>
    </row>
    <row r="44" spans="1:27" x14ac:dyDescent="0.3">
      <c r="A44" t="s">
        <v>75</v>
      </c>
    </row>
    <row r="45" spans="1:27" x14ac:dyDescent="0.3">
      <c r="A45" t="s">
        <v>13</v>
      </c>
    </row>
    <row r="46" spans="1:27" x14ac:dyDescent="0.3">
      <c r="A46" s="23" t="s">
        <v>76</v>
      </c>
      <c r="B46" t="s">
        <v>77</v>
      </c>
    </row>
    <row r="47" spans="1:27" x14ac:dyDescent="0.3">
      <c r="A47" s="23">
        <v>2001</v>
      </c>
      <c r="B47" t="s">
        <v>78</v>
      </c>
    </row>
    <row r="48" spans="1:27" x14ac:dyDescent="0.3">
      <c r="A48" s="23">
        <v>2002</v>
      </c>
      <c r="B48" t="s">
        <v>79</v>
      </c>
    </row>
    <row r="49" spans="1:27" x14ac:dyDescent="0.3">
      <c r="A49" s="23">
        <v>2003</v>
      </c>
      <c r="B49" t="s">
        <v>80</v>
      </c>
    </row>
    <row r="50" spans="1:27" x14ac:dyDescent="0.3">
      <c r="A50" s="23">
        <v>2004</v>
      </c>
      <c r="B50" s="22" t="s">
        <v>81</v>
      </c>
    </row>
    <row r="51" spans="1:27" x14ac:dyDescent="0.3">
      <c r="A51" s="23" t="s">
        <v>83</v>
      </c>
      <c r="B51" s="22" t="s">
        <v>82</v>
      </c>
    </row>
    <row r="53" spans="1:27" s="18" customFormat="1" x14ac:dyDescent="0.3">
      <c r="A53" s="18" t="s">
        <v>101</v>
      </c>
      <c r="Q53" s="24"/>
      <c r="S53" s="24"/>
      <c r="W53" s="24"/>
    </row>
    <row r="54" spans="1:27" s="18" customFormat="1" x14ac:dyDescent="0.3">
      <c r="B54" s="18" t="s">
        <v>84</v>
      </c>
    </row>
    <row r="55" spans="1:27" s="28" customFormat="1" x14ac:dyDescent="0.3">
      <c r="A55" s="28" t="s">
        <v>66</v>
      </c>
      <c r="B55" s="28">
        <v>1990</v>
      </c>
      <c r="C55" s="28">
        <v>1991</v>
      </c>
      <c r="D55" s="28">
        <v>1992</v>
      </c>
      <c r="E55" s="28">
        <v>1993</v>
      </c>
      <c r="F55" s="28">
        <v>1994</v>
      </c>
      <c r="G55" s="28">
        <v>1995</v>
      </c>
      <c r="H55" s="28">
        <v>1996</v>
      </c>
      <c r="I55" s="28">
        <v>1997</v>
      </c>
      <c r="J55" s="28">
        <v>1998</v>
      </c>
      <c r="K55" s="28">
        <v>1999</v>
      </c>
      <c r="L55" s="28">
        <v>2000</v>
      </c>
      <c r="M55" s="28">
        <v>2001</v>
      </c>
      <c r="N55" s="28">
        <v>2002</v>
      </c>
      <c r="O55" s="28">
        <v>2003</v>
      </c>
      <c r="P55" s="28">
        <v>2004</v>
      </c>
      <c r="Q55" s="28">
        <v>2005</v>
      </c>
      <c r="R55" s="28">
        <v>2006</v>
      </c>
      <c r="S55" s="28">
        <v>2007</v>
      </c>
      <c r="T55" s="28">
        <v>2008</v>
      </c>
      <c r="U55" s="28">
        <v>2009</v>
      </c>
      <c r="V55" s="28">
        <v>2010</v>
      </c>
      <c r="W55" s="28">
        <v>2011</v>
      </c>
      <c r="X55" s="28">
        <v>2012</v>
      </c>
      <c r="Y55" s="28">
        <v>2013</v>
      </c>
      <c r="Z55" s="28">
        <v>2014</v>
      </c>
      <c r="AA55" s="28">
        <v>2015</v>
      </c>
    </row>
    <row r="56" spans="1:27" s="18" customFormat="1" x14ac:dyDescent="0.3">
      <c r="A56" s="18" t="s">
        <v>7</v>
      </c>
      <c r="B56" s="25">
        <v>600.15014438749165</v>
      </c>
      <c r="C56" s="25">
        <v>675.31656143106181</v>
      </c>
      <c r="D56" s="25">
        <v>614.81912503821695</v>
      </c>
      <c r="E56" s="25">
        <v>643.07826798957649</v>
      </c>
      <c r="F56" s="25">
        <v>668.81290293756069</v>
      </c>
      <c r="G56" s="25">
        <v>605.85755169753497</v>
      </c>
      <c r="H56" s="25">
        <v>643.68722954750285</v>
      </c>
      <c r="I56" s="25">
        <v>620.73267434154775</v>
      </c>
      <c r="J56" s="25">
        <v>585.83173601613396</v>
      </c>
      <c r="K56" s="25">
        <v>616.36990287962624</v>
      </c>
      <c r="L56" s="25">
        <v>626.74998585440642</v>
      </c>
      <c r="M56" s="25">
        <v>557.71144551773205</v>
      </c>
      <c r="N56" s="25">
        <v>638.72342262220639</v>
      </c>
      <c r="O56" s="25">
        <v>609.94097996925541</v>
      </c>
      <c r="P56" s="25">
        <v>715.56094755922379</v>
      </c>
      <c r="Q56" s="25">
        <v>783.97083922343995</v>
      </c>
      <c r="R56" s="25">
        <v>646.93843442514617</v>
      </c>
      <c r="S56" s="25">
        <v>669.04263950916368</v>
      </c>
      <c r="T56" s="25">
        <v>605.70201230968735</v>
      </c>
      <c r="U56" s="25">
        <v>817.79176888364293</v>
      </c>
      <c r="V56" s="25">
        <v>813.87443888251426</v>
      </c>
      <c r="W56" s="25">
        <v>602.23099577037317</v>
      </c>
      <c r="X56" s="25">
        <v>625.614249536442</v>
      </c>
      <c r="Y56" s="25">
        <v>567.99329273568162</v>
      </c>
      <c r="Z56" s="25">
        <v>700.32862496424275</v>
      </c>
      <c r="AA56" s="25">
        <v>679.16222324884143</v>
      </c>
    </row>
    <row r="57" spans="1:27" x14ac:dyDescent="0.3">
      <c r="A57" t="s">
        <v>67</v>
      </c>
      <c r="B57" s="20">
        <v>20.203265303906246</v>
      </c>
      <c r="C57" s="20">
        <v>26.394644076069554</v>
      </c>
      <c r="D57" s="20">
        <v>17.544128154215144</v>
      </c>
      <c r="E57" s="20">
        <v>21.587567825119415</v>
      </c>
      <c r="F57" s="20">
        <v>21.212513620438067</v>
      </c>
      <c r="G57" s="20">
        <v>18.668507931691362</v>
      </c>
      <c r="H57" s="20">
        <v>14.206684490804008</v>
      </c>
      <c r="I57" s="20">
        <v>10.257554003405982</v>
      </c>
      <c r="J57" s="20">
        <v>14.879236318626853</v>
      </c>
      <c r="K57" s="20">
        <v>9.5287804335676611</v>
      </c>
      <c r="L57" s="20">
        <v>18.373851257854092</v>
      </c>
      <c r="M57" s="20">
        <v>17.439449106084027</v>
      </c>
      <c r="N57" s="20">
        <v>16.098365140123711</v>
      </c>
      <c r="O57" s="20">
        <v>17.374642096873487</v>
      </c>
      <c r="P57" s="20">
        <v>20.816067442586068</v>
      </c>
      <c r="Q57" s="20">
        <v>22.964297086018593</v>
      </c>
      <c r="R57" s="20">
        <v>18.192785256067538</v>
      </c>
      <c r="S57" s="20">
        <v>16.653853058858118</v>
      </c>
      <c r="T57" s="20">
        <v>9.8415686113745959</v>
      </c>
      <c r="U57" s="20">
        <v>21.176080539000584</v>
      </c>
      <c r="V57" s="20">
        <v>18.509368856632541</v>
      </c>
      <c r="W57" s="20">
        <v>12.430222318180599</v>
      </c>
      <c r="X57" s="20">
        <v>13.68376352350754</v>
      </c>
      <c r="Y57" s="20">
        <v>12.991216281071486</v>
      </c>
      <c r="Z57" s="20">
        <v>21.690955083464047</v>
      </c>
      <c r="AA57" s="20">
        <v>18.566431664947689</v>
      </c>
    </row>
    <row r="58" spans="1:27" x14ac:dyDescent="0.3">
      <c r="A58" t="s">
        <v>68</v>
      </c>
      <c r="B58" s="20">
        <v>579.94687908358537</v>
      </c>
      <c r="C58" s="20">
        <v>648.92191735499227</v>
      </c>
      <c r="D58" s="20">
        <v>597.27499688400178</v>
      </c>
      <c r="E58" s="20">
        <v>621.49070016445705</v>
      </c>
      <c r="F58" s="20">
        <v>647.60038931712268</v>
      </c>
      <c r="G58" s="20">
        <v>587.18904376584362</v>
      </c>
      <c r="H58" s="20">
        <v>629.48054505669882</v>
      </c>
      <c r="I58" s="20">
        <v>610.47512033814178</v>
      </c>
      <c r="J58" s="20">
        <v>570.95249969750705</v>
      </c>
      <c r="K58" s="20">
        <v>606.84112244605853</v>
      </c>
      <c r="L58" s="20">
        <v>608.37613459655233</v>
      </c>
      <c r="M58" s="20">
        <v>540.27199641164805</v>
      </c>
      <c r="N58" s="20">
        <v>622.62505748208264</v>
      </c>
      <c r="O58" s="20">
        <v>592.56633787238195</v>
      </c>
      <c r="P58" s="20">
        <v>694.74488011663777</v>
      </c>
      <c r="Q58" s="20">
        <v>761.00654213742132</v>
      </c>
      <c r="R58" s="20">
        <v>628.74564916907866</v>
      </c>
      <c r="S58" s="20">
        <v>652.38878645030559</v>
      </c>
      <c r="T58" s="20">
        <v>595.86044369831279</v>
      </c>
      <c r="U58" s="20">
        <v>796.61568834464231</v>
      </c>
      <c r="V58" s="20">
        <v>795.36507002588166</v>
      </c>
      <c r="W58" s="20">
        <v>589.80077345219252</v>
      </c>
      <c r="X58" s="20">
        <v>611.93048601293447</v>
      </c>
      <c r="Y58" s="20">
        <v>555.00207645461012</v>
      </c>
      <c r="Z58" s="20">
        <v>678.63766988077873</v>
      </c>
      <c r="AA58" s="20">
        <v>660.59579158389374</v>
      </c>
    </row>
    <row r="59" spans="1:27" s="18" customFormat="1" x14ac:dyDescent="0.3">
      <c r="A59" s="18" t="s">
        <v>8</v>
      </c>
      <c r="B59" s="25">
        <v>248.56840565067031</v>
      </c>
      <c r="C59" s="25">
        <v>217.6087625242894</v>
      </c>
      <c r="D59" s="25">
        <v>211.62624837606029</v>
      </c>
      <c r="E59" s="25">
        <v>235.50025913968551</v>
      </c>
      <c r="F59" s="25">
        <v>247.0620663993831</v>
      </c>
      <c r="G59" s="25">
        <v>267.25497049327203</v>
      </c>
      <c r="H59" s="25">
        <v>256.00539962629801</v>
      </c>
      <c r="I59" s="25">
        <v>272.54241118249399</v>
      </c>
      <c r="J59" s="25">
        <v>293.52787656819521</v>
      </c>
      <c r="K59" s="25">
        <v>278.50020962475833</v>
      </c>
      <c r="L59" s="25">
        <v>272.0194501965579</v>
      </c>
      <c r="M59" s="25">
        <v>276.19360251227545</v>
      </c>
      <c r="N59" s="25">
        <v>264.8130819107385</v>
      </c>
      <c r="O59" s="25">
        <v>225.59814723133999</v>
      </c>
      <c r="P59" s="25">
        <v>263.7330811355082</v>
      </c>
      <c r="Q59" s="25">
        <v>235.73887009486702</v>
      </c>
      <c r="R59" s="25">
        <v>249.47374276273069</v>
      </c>
      <c r="S59" s="25">
        <v>249.63103215526499</v>
      </c>
      <c r="T59" s="25">
        <v>242.45234696629981</v>
      </c>
      <c r="U59" s="25">
        <v>255.78762029274341</v>
      </c>
      <c r="V59" s="25">
        <v>254.03998522849551</v>
      </c>
      <c r="W59" s="25">
        <v>256.06476017426047</v>
      </c>
      <c r="X59" s="25">
        <v>254.91753886490048</v>
      </c>
      <c r="Y59" s="25">
        <v>254.9942161950685</v>
      </c>
      <c r="Z59" s="25">
        <v>257.03120785995611</v>
      </c>
      <c r="AA59" s="25">
        <v>279.95495959437983</v>
      </c>
    </row>
    <row r="60" spans="1:27" x14ac:dyDescent="0.3">
      <c r="A60" t="s">
        <v>67</v>
      </c>
      <c r="B60" s="20">
        <v>57.143971968595302</v>
      </c>
      <c r="C60" s="20">
        <v>56.010852509264396</v>
      </c>
      <c r="D60" s="20">
        <v>45.0448899388713</v>
      </c>
      <c r="E60" s="20">
        <v>65.209672866675504</v>
      </c>
      <c r="F60" s="20">
        <v>63.232698137996103</v>
      </c>
      <c r="G60" s="20">
        <v>76.74570182383799</v>
      </c>
      <c r="H60" s="20">
        <v>65.094191212897002</v>
      </c>
      <c r="I60" s="20">
        <v>71.091913529799001</v>
      </c>
      <c r="J60" s="20">
        <v>80.411634415011193</v>
      </c>
      <c r="K60" s="20">
        <v>85.678805032026304</v>
      </c>
      <c r="L60" s="20">
        <v>75.0657550051139</v>
      </c>
      <c r="M60" s="20">
        <v>78.834401896163399</v>
      </c>
      <c r="N60" s="20">
        <v>65.222836400145496</v>
      </c>
      <c r="O60" s="20">
        <v>47.399514430803002</v>
      </c>
      <c r="P60" s="20">
        <v>51.6662974578242</v>
      </c>
      <c r="Q60" s="20">
        <v>44.576687490017001</v>
      </c>
      <c r="R60" s="20">
        <v>44.941430027001701</v>
      </c>
      <c r="S60" s="20">
        <v>43.685962161313995</v>
      </c>
      <c r="T60" s="20">
        <v>39.545606917349801</v>
      </c>
      <c r="U60" s="20">
        <v>46.076338768909402</v>
      </c>
      <c r="V60" s="20">
        <v>49.801633276976503</v>
      </c>
      <c r="W60" s="20">
        <v>49.721948670447496</v>
      </c>
      <c r="X60" s="20">
        <v>58.548957226268506</v>
      </c>
      <c r="Y60" s="20">
        <v>49.102314385434504</v>
      </c>
      <c r="Z60" s="20">
        <v>68.736569402843102</v>
      </c>
      <c r="AA60" s="20">
        <v>77.250783978144796</v>
      </c>
    </row>
    <row r="61" spans="1:27" x14ac:dyDescent="0.3">
      <c r="A61" t="s">
        <v>68</v>
      </c>
      <c r="B61" s="20">
        <v>191.424433682075</v>
      </c>
      <c r="C61" s="20">
        <v>161.59791001502501</v>
      </c>
      <c r="D61" s="20">
        <v>166.58135843718898</v>
      </c>
      <c r="E61" s="20">
        <v>170.29058627301001</v>
      </c>
      <c r="F61" s="20">
        <v>183.829368261387</v>
      </c>
      <c r="G61" s="20">
        <v>190.50926866943402</v>
      </c>
      <c r="H61" s="20">
        <v>190.911208413401</v>
      </c>
      <c r="I61" s="20">
        <v>201.45049765269499</v>
      </c>
      <c r="J61" s="20">
        <v>213.116242153184</v>
      </c>
      <c r="K61" s="20">
        <v>192.82140459273199</v>
      </c>
      <c r="L61" s="20">
        <v>196.95369519144401</v>
      </c>
      <c r="M61" s="20">
        <v>197.35920061611202</v>
      </c>
      <c r="N61" s="20">
        <v>199.59024551059301</v>
      </c>
      <c r="O61" s="20">
        <v>178.19863280053698</v>
      </c>
      <c r="P61" s="20">
        <v>212.06678367768399</v>
      </c>
      <c r="Q61" s="20">
        <v>191.16218260485002</v>
      </c>
      <c r="R61" s="20">
        <v>204.53231273572899</v>
      </c>
      <c r="S61" s="20">
        <v>205.94506999395099</v>
      </c>
      <c r="T61" s="20">
        <v>202.90674004895001</v>
      </c>
      <c r="U61" s="20">
        <v>209.711281523834</v>
      </c>
      <c r="V61" s="20">
        <v>204.23835195151901</v>
      </c>
      <c r="W61" s="20">
        <v>206.34281150381298</v>
      </c>
      <c r="X61" s="20">
        <v>196.36858163863198</v>
      </c>
      <c r="Y61" s="20">
        <v>205.89190180963399</v>
      </c>
      <c r="Z61" s="20">
        <v>188.294638457113</v>
      </c>
      <c r="AA61" s="20">
        <v>202.70417561623501</v>
      </c>
    </row>
    <row r="62" spans="1:27" s="18" customFormat="1" x14ac:dyDescent="0.3">
      <c r="A62" s="26" t="s">
        <v>13</v>
      </c>
      <c r="B62" s="25">
        <v>0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157.15064866926181</v>
      </c>
      <c r="L62" s="25">
        <v>160.19831022816516</v>
      </c>
      <c r="M62" s="25">
        <v>4.2381439746545713</v>
      </c>
      <c r="N62" s="25">
        <v>4.2772780458549793</v>
      </c>
      <c r="O62" s="25">
        <v>4.2476524715178661</v>
      </c>
      <c r="P62" s="25">
        <v>4.192254232002961</v>
      </c>
      <c r="Q62" s="25">
        <v>4.1847137129578025</v>
      </c>
      <c r="R62" s="25">
        <v>4.1812827463486553</v>
      </c>
      <c r="S62" s="25">
        <v>4.1391075952893068</v>
      </c>
      <c r="T62" s="25">
        <v>4.1209228524473893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</row>
    <row r="63" spans="1:27" x14ac:dyDescent="0.3">
      <c r="A63" t="s">
        <v>67</v>
      </c>
      <c r="B63" s="20">
        <v>0</v>
      </c>
      <c r="C63" s="20">
        <v>0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157.15064866926181</v>
      </c>
      <c r="L63" s="20">
        <v>160.19831022816516</v>
      </c>
      <c r="M63" s="20">
        <v>4.2381439746545713</v>
      </c>
      <c r="N63" s="20">
        <v>4.2772780458549793</v>
      </c>
      <c r="O63" s="20">
        <v>4.2476524715178661</v>
      </c>
      <c r="P63" s="20">
        <v>4.192254232002961</v>
      </c>
      <c r="Q63" s="20">
        <v>4.1847137129578025</v>
      </c>
      <c r="R63" s="20">
        <v>4.1812827463486553</v>
      </c>
      <c r="S63" s="20">
        <v>4.1391075952893068</v>
      </c>
      <c r="T63" s="20">
        <v>4.1209228524473893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</row>
    <row r="64" spans="1:27" s="18" customFormat="1" x14ac:dyDescent="0.3">
      <c r="A64" s="18" t="s">
        <v>16</v>
      </c>
      <c r="B64" s="25">
        <v>0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0.48751394729238801</v>
      </c>
      <c r="P64" s="25">
        <v>0</v>
      </c>
      <c r="Q64" s="25">
        <v>0.48741089672167903</v>
      </c>
      <c r="R64" s="25">
        <v>0</v>
      </c>
      <c r="S64" s="25">
        <v>0.48723407295464799</v>
      </c>
      <c r="T64" s="25">
        <v>0.48719369970302001</v>
      </c>
      <c r="U64" s="25">
        <v>0</v>
      </c>
      <c r="V64" s="25">
        <v>0.48723014454923402</v>
      </c>
      <c r="W64" s="25">
        <v>0.48737498525435502</v>
      </c>
      <c r="X64" s="25">
        <v>0</v>
      </c>
      <c r="Y64" s="25">
        <v>0</v>
      </c>
      <c r="Z64" s="25">
        <v>0</v>
      </c>
      <c r="AA64" s="25">
        <v>0</v>
      </c>
    </row>
    <row r="65" spans="1:27" x14ac:dyDescent="0.3">
      <c r="A65" t="s">
        <v>68</v>
      </c>
      <c r="B65" s="20">
        <v>0</v>
      </c>
      <c r="C65" s="20">
        <v>0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0.48751394729238801</v>
      </c>
      <c r="P65" s="20">
        <v>0</v>
      </c>
      <c r="Q65" s="20">
        <v>0.48741089672167903</v>
      </c>
      <c r="R65" s="20">
        <v>0</v>
      </c>
      <c r="S65" s="20">
        <v>0.48723407295464799</v>
      </c>
      <c r="T65" s="20">
        <v>0.48719369970302001</v>
      </c>
      <c r="U65" s="20">
        <v>0</v>
      </c>
      <c r="V65" s="20">
        <v>0.48723014454923402</v>
      </c>
      <c r="W65" s="20">
        <v>0.48737498525435502</v>
      </c>
      <c r="X65" s="20">
        <v>0</v>
      </c>
      <c r="Y65" s="20">
        <v>0</v>
      </c>
      <c r="Z65" s="20">
        <v>0</v>
      </c>
      <c r="AA65" s="20">
        <v>0</v>
      </c>
    </row>
    <row r="66" spans="1:27" s="18" customFormat="1" x14ac:dyDescent="0.3">
      <c r="A66" s="18" t="s">
        <v>20</v>
      </c>
      <c r="B66" s="25">
        <v>0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0.25427861234121901</v>
      </c>
      <c r="M66" s="25">
        <v>0.25445279375996399</v>
      </c>
      <c r="N66" s="25">
        <v>0.25443355789633199</v>
      </c>
      <c r="O66" s="25">
        <v>0.25340248676043398</v>
      </c>
      <c r="P66" s="25">
        <v>0.25243279534372398</v>
      </c>
      <c r="Q66" s="25">
        <v>0.25105306502845398</v>
      </c>
      <c r="R66" s="25">
        <v>0.250058599213554</v>
      </c>
      <c r="S66" s="25">
        <v>0</v>
      </c>
      <c r="T66" s="25">
        <v>0.248761941611926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</row>
    <row r="67" spans="1:27" x14ac:dyDescent="0.3">
      <c r="A67" t="s">
        <v>68</v>
      </c>
      <c r="B67" s="20">
        <v>0</v>
      </c>
      <c r="C67" s="20">
        <v>0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0.25427861234121901</v>
      </c>
      <c r="M67" s="20">
        <v>0.25445279375996399</v>
      </c>
      <c r="N67" s="20">
        <v>0.25443355789633199</v>
      </c>
      <c r="O67" s="20">
        <v>0.25340248676043398</v>
      </c>
      <c r="P67" s="20">
        <v>0.25243279534372398</v>
      </c>
      <c r="Q67" s="20">
        <v>0.25105306502845398</v>
      </c>
      <c r="R67" s="20">
        <v>0.250058599213554</v>
      </c>
      <c r="S67" s="20">
        <v>0</v>
      </c>
      <c r="T67" s="20">
        <v>0.248761941611926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</row>
    <row r="68" spans="1:27" s="18" customFormat="1" x14ac:dyDescent="0.3">
      <c r="A68" s="18" t="s">
        <v>21</v>
      </c>
      <c r="B68" s="25">
        <v>380.81334351894344</v>
      </c>
      <c r="C68" s="25">
        <v>385.10969883327493</v>
      </c>
      <c r="D68" s="25">
        <v>455.59054841683678</v>
      </c>
      <c r="E68" s="25">
        <v>372.46089887153505</v>
      </c>
      <c r="F68" s="25">
        <v>417.57309772345548</v>
      </c>
      <c r="G68" s="25">
        <v>344.95591739988322</v>
      </c>
      <c r="H68" s="25">
        <v>401.19207702962058</v>
      </c>
      <c r="I68" s="25">
        <v>379.24185861400684</v>
      </c>
      <c r="J68" s="25">
        <v>429.08075225986886</v>
      </c>
      <c r="K68" s="25">
        <v>468.39959016156195</v>
      </c>
      <c r="L68" s="25">
        <v>415.37711628990007</v>
      </c>
      <c r="M68" s="25">
        <v>415.00644464123002</v>
      </c>
      <c r="N68" s="25">
        <v>391.69539150013895</v>
      </c>
      <c r="O68" s="25">
        <v>369.2774941378932</v>
      </c>
      <c r="P68" s="25">
        <v>384.62338241070972</v>
      </c>
      <c r="Q68" s="25">
        <v>402.30498715555314</v>
      </c>
      <c r="R68" s="25">
        <v>285.25978477790136</v>
      </c>
      <c r="S68" s="25">
        <v>319.94896987525703</v>
      </c>
      <c r="T68" s="25">
        <v>278.539263971114</v>
      </c>
      <c r="U68" s="25">
        <v>333.96328749809561</v>
      </c>
      <c r="V68" s="25">
        <v>336.4731687754238</v>
      </c>
      <c r="W68" s="25">
        <v>281.04245600621641</v>
      </c>
      <c r="X68" s="25">
        <v>304.59248301330865</v>
      </c>
      <c r="Y68" s="25">
        <v>305.1337096293874</v>
      </c>
      <c r="Z68" s="25">
        <v>375.16578781623878</v>
      </c>
      <c r="AA68" s="25">
        <v>367.69878440781747</v>
      </c>
    </row>
    <row r="69" spans="1:27" x14ac:dyDescent="0.3">
      <c r="A69" t="s">
        <v>67</v>
      </c>
      <c r="B69" s="20">
        <v>97.422752555132135</v>
      </c>
      <c r="C69" s="20">
        <v>94.347112538276548</v>
      </c>
      <c r="D69" s="20">
        <v>110.44814032981344</v>
      </c>
      <c r="E69" s="20">
        <v>87.673514184811879</v>
      </c>
      <c r="F69" s="20">
        <v>116.96277035001847</v>
      </c>
      <c r="G69" s="20">
        <v>82.82296634872921</v>
      </c>
      <c r="H69" s="20">
        <v>115.64223419389278</v>
      </c>
      <c r="I69" s="20">
        <v>89.767643966725032</v>
      </c>
      <c r="J69" s="20">
        <v>122.6469667921055</v>
      </c>
      <c r="K69" s="20">
        <v>104.52722300039012</v>
      </c>
      <c r="L69" s="20">
        <v>131.0951113418372</v>
      </c>
      <c r="M69" s="20">
        <v>115.23537227495765</v>
      </c>
      <c r="N69" s="20">
        <v>119.92675812757425</v>
      </c>
      <c r="O69" s="20">
        <v>122.61270921350194</v>
      </c>
      <c r="P69" s="20">
        <v>119.13431523504946</v>
      </c>
      <c r="Q69" s="20">
        <v>117.31394422351639</v>
      </c>
      <c r="R69" s="20">
        <v>95.684215231981455</v>
      </c>
      <c r="S69" s="20">
        <v>105.99946903914073</v>
      </c>
      <c r="T69" s="20">
        <v>82.461266705755861</v>
      </c>
      <c r="U69" s="20">
        <v>124.96125918390352</v>
      </c>
      <c r="V69" s="20">
        <v>106.51206419447669</v>
      </c>
      <c r="W69" s="20">
        <v>91.842872372480997</v>
      </c>
      <c r="X69" s="20">
        <v>131.2519168555576</v>
      </c>
      <c r="Y69" s="20">
        <v>88.742941662277843</v>
      </c>
      <c r="Z69" s="20">
        <v>142.99960424569116</v>
      </c>
      <c r="AA69" s="20">
        <v>65.717417190359214</v>
      </c>
    </row>
    <row r="70" spans="1:27" x14ac:dyDescent="0.3">
      <c r="A70" t="s">
        <v>68</v>
      </c>
      <c r="B70" s="20">
        <v>283.39059096381129</v>
      </c>
      <c r="C70" s="20">
        <v>290.76258629499841</v>
      </c>
      <c r="D70" s="20">
        <v>345.14240808702334</v>
      </c>
      <c r="E70" s="20">
        <v>284.78738468672316</v>
      </c>
      <c r="F70" s="20">
        <v>300.61032737343697</v>
      </c>
      <c r="G70" s="20">
        <v>262.13295105115401</v>
      </c>
      <c r="H70" s="20">
        <v>285.54984283572782</v>
      </c>
      <c r="I70" s="20">
        <v>289.47421464728183</v>
      </c>
      <c r="J70" s="20">
        <v>306.43378546776336</v>
      </c>
      <c r="K70" s="20">
        <v>363.87236716117184</v>
      </c>
      <c r="L70" s="20">
        <v>284.28200494806288</v>
      </c>
      <c r="M70" s="20">
        <v>299.77107236627234</v>
      </c>
      <c r="N70" s="20">
        <v>271.76863337256469</v>
      </c>
      <c r="O70" s="20">
        <v>246.66478492439123</v>
      </c>
      <c r="P70" s="20">
        <v>265.48906717566024</v>
      </c>
      <c r="Q70" s="20">
        <v>284.99104293203675</v>
      </c>
      <c r="R70" s="20">
        <v>189.5755695459199</v>
      </c>
      <c r="S70" s="20">
        <v>213.94950083611633</v>
      </c>
      <c r="T70" s="20">
        <v>196.07799726535811</v>
      </c>
      <c r="U70" s="20">
        <v>209.0020283141921</v>
      </c>
      <c r="V70" s="20">
        <v>229.96110458094708</v>
      </c>
      <c r="W70" s="20">
        <v>189.19958363373541</v>
      </c>
      <c r="X70" s="20">
        <v>173.34056615775106</v>
      </c>
      <c r="Y70" s="20">
        <v>216.39076796710955</v>
      </c>
      <c r="Z70" s="20">
        <v>232.16618357054759</v>
      </c>
      <c r="AA70" s="20">
        <v>301.98136721745828</v>
      </c>
    </row>
    <row r="71" spans="1:27" s="18" customFormat="1" x14ac:dyDescent="0.3">
      <c r="A71" s="18" t="s">
        <v>26</v>
      </c>
      <c r="B71" s="25">
        <v>3.6879354485220901</v>
      </c>
      <c r="C71" s="25">
        <v>3.6886648144307599</v>
      </c>
      <c r="D71" s="25">
        <v>3.6754812052007999</v>
      </c>
      <c r="E71" s="25">
        <v>5.1060835003293263</v>
      </c>
      <c r="F71" s="25">
        <v>8.1093189278662106</v>
      </c>
      <c r="G71" s="25">
        <v>4.7255129705915593</v>
      </c>
      <c r="H71" s="25">
        <v>6.3716396662393304</v>
      </c>
      <c r="I71" s="25">
        <v>6.3551376352134099</v>
      </c>
      <c r="J71" s="25">
        <v>7.5306748351643993</v>
      </c>
      <c r="K71" s="25">
        <v>14.418729054058581</v>
      </c>
      <c r="L71" s="25">
        <v>10.22745426410054</v>
      </c>
      <c r="M71" s="25">
        <v>10.21987235424969</v>
      </c>
      <c r="N71" s="25">
        <v>8.5955166329344905</v>
      </c>
      <c r="O71" s="25">
        <v>7.06450836949237</v>
      </c>
      <c r="P71" s="25">
        <v>6.8155931313709903</v>
      </c>
      <c r="Q71" s="25">
        <v>9.3344672310066397</v>
      </c>
      <c r="R71" s="25">
        <v>7.9707238627153503</v>
      </c>
      <c r="S71" s="25">
        <v>1.2801151407381202</v>
      </c>
      <c r="T71" s="25">
        <v>3.8011364175706999</v>
      </c>
      <c r="U71" s="25">
        <v>11.139654964672099</v>
      </c>
      <c r="V71" s="25">
        <v>9.7746703210053809</v>
      </c>
      <c r="W71" s="25">
        <v>10.0941893971256</v>
      </c>
      <c r="X71" s="25">
        <v>8.1130191406875394</v>
      </c>
      <c r="Y71" s="25">
        <v>4.2941397287709693</v>
      </c>
      <c r="Z71" s="25">
        <v>1.1372397456516701</v>
      </c>
      <c r="AA71" s="25">
        <v>1.13719893352573</v>
      </c>
    </row>
    <row r="72" spans="1:27" x14ac:dyDescent="0.3">
      <c r="A72" t="s">
        <v>67</v>
      </c>
      <c r="B72" s="20">
        <v>3.6879354485220901</v>
      </c>
      <c r="C72" s="20">
        <v>3.6886648144307599</v>
      </c>
      <c r="D72" s="20">
        <v>3.6754812052007999</v>
      </c>
      <c r="E72" s="20">
        <v>4.7820878213912499</v>
      </c>
      <c r="F72" s="20">
        <v>5.0303727399521501</v>
      </c>
      <c r="G72" s="20">
        <v>4.7255129705915593</v>
      </c>
      <c r="H72" s="20">
        <v>4.8721420709932302</v>
      </c>
      <c r="I72" s="20">
        <v>4.85506852214505</v>
      </c>
      <c r="J72" s="20">
        <v>5.7460135370150898</v>
      </c>
      <c r="K72" s="20">
        <v>5.97869119342415</v>
      </c>
      <c r="L72" s="20">
        <v>8.7258663605107802</v>
      </c>
      <c r="M72" s="20">
        <v>8.7181593082075199</v>
      </c>
      <c r="N72" s="20">
        <v>7.0933003179236298</v>
      </c>
      <c r="O72" s="20">
        <v>5.5618845011697804</v>
      </c>
      <c r="P72" s="20">
        <v>5.3123669289113105</v>
      </c>
      <c r="Q72" s="20">
        <v>7.8312510456063702</v>
      </c>
      <c r="R72" s="20">
        <v>7.9707238627153503</v>
      </c>
      <c r="S72" s="20">
        <v>1.2801151407381202</v>
      </c>
      <c r="T72" s="20">
        <v>3.8011364175706999</v>
      </c>
      <c r="U72" s="20">
        <v>11.139654964672099</v>
      </c>
      <c r="V72" s="20">
        <v>9.7746703210053809</v>
      </c>
      <c r="W72" s="20">
        <v>10.0941893971256</v>
      </c>
      <c r="X72" s="20">
        <v>8.1130191406875394</v>
      </c>
      <c r="Y72" s="20">
        <v>4.2941397287709693</v>
      </c>
      <c r="Z72" s="20">
        <v>1.1372397456516701</v>
      </c>
      <c r="AA72" s="20">
        <v>1.13719893352573</v>
      </c>
    </row>
    <row r="73" spans="1:27" x14ac:dyDescent="0.3">
      <c r="A73" t="s">
        <v>68</v>
      </c>
      <c r="B73" s="20">
        <v>0</v>
      </c>
      <c r="C73" s="20">
        <v>0</v>
      </c>
      <c r="D73" s="20">
        <v>0</v>
      </c>
      <c r="E73" s="20">
        <v>0.32399567893807601</v>
      </c>
      <c r="F73" s="20">
        <v>3.0789461879140601</v>
      </c>
      <c r="G73" s="20">
        <v>0</v>
      </c>
      <c r="H73" s="20">
        <v>1.4994975952461</v>
      </c>
      <c r="I73" s="20">
        <v>1.5000691130683599</v>
      </c>
      <c r="J73" s="20">
        <v>1.78466129814931</v>
      </c>
      <c r="K73" s="20">
        <v>8.4400378606344297</v>
      </c>
      <c r="L73" s="20">
        <v>1.5015879035897599</v>
      </c>
      <c r="M73" s="20">
        <v>1.5017130460421699</v>
      </c>
      <c r="N73" s="20">
        <v>1.5022163150108598</v>
      </c>
      <c r="O73" s="20">
        <v>1.5026238683225899</v>
      </c>
      <c r="P73" s="20">
        <v>1.5032262024596801</v>
      </c>
      <c r="Q73" s="20">
        <v>1.5032161854002699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</row>
    <row r="74" spans="1:27" s="18" customFormat="1" x14ac:dyDescent="0.3">
      <c r="A74" s="18" t="s">
        <v>27</v>
      </c>
      <c r="B74" s="25">
        <v>123.00144720535377</v>
      </c>
      <c r="C74" s="25">
        <v>112.33355698460281</v>
      </c>
      <c r="D74" s="25">
        <v>149.14656544720089</v>
      </c>
      <c r="E74" s="25">
        <v>152.82147933537883</v>
      </c>
      <c r="F74" s="25">
        <v>134.84862865128284</v>
      </c>
      <c r="G74" s="25">
        <v>137.23043207798264</v>
      </c>
      <c r="H74" s="25">
        <v>101.02842813916372</v>
      </c>
      <c r="I74" s="25">
        <v>107.42839782367565</v>
      </c>
      <c r="J74" s="25">
        <v>117.16115366328727</v>
      </c>
      <c r="K74" s="25">
        <v>80.47655385764007</v>
      </c>
      <c r="L74" s="25">
        <v>125.31759206493005</v>
      </c>
      <c r="M74" s="25">
        <v>94.013639071484832</v>
      </c>
      <c r="N74" s="25">
        <v>144.06902253904769</v>
      </c>
      <c r="O74" s="25">
        <v>120.98030425339819</v>
      </c>
      <c r="P74" s="25">
        <v>77.530799885235709</v>
      </c>
      <c r="Q74" s="25">
        <v>138.21910251660961</v>
      </c>
      <c r="R74" s="25">
        <v>82.369173343192671</v>
      </c>
      <c r="S74" s="25">
        <v>87.876499986144566</v>
      </c>
      <c r="T74" s="25">
        <v>112.81149133997704</v>
      </c>
      <c r="U74" s="25">
        <v>64.946366542088924</v>
      </c>
      <c r="V74" s="25">
        <v>105.95524085856093</v>
      </c>
      <c r="W74" s="25">
        <v>78.557881626660958</v>
      </c>
      <c r="X74" s="25">
        <v>77.061188044390832</v>
      </c>
      <c r="Y74" s="25">
        <v>91.500846364256418</v>
      </c>
      <c r="Z74" s="25">
        <v>92.085427952614367</v>
      </c>
      <c r="AA74" s="25">
        <v>98.470565545951217</v>
      </c>
    </row>
    <row r="75" spans="1:27" x14ac:dyDescent="0.3">
      <c r="A75" t="s">
        <v>67</v>
      </c>
      <c r="B75" s="20">
        <v>8.832244289983846</v>
      </c>
      <c r="C75" s="20">
        <v>9.6031494404397968</v>
      </c>
      <c r="D75" s="20">
        <v>10.856730271650028</v>
      </c>
      <c r="E75" s="20">
        <v>10.915544463955122</v>
      </c>
      <c r="F75" s="20">
        <v>9.1018110903894236</v>
      </c>
      <c r="G75" s="20">
        <v>3.3053391354657968</v>
      </c>
      <c r="H75" s="20">
        <v>5.888605352575456</v>
      </c>
      <c r="I75" s="20">
        <v>4.684401070519959</v>
      </c>
      <c r="J75" s="20">
        <v>6.3370769450409945</v>
      </c>
      <c r="K75" s="20">
        <v>9.7189517638459346</v>
      </c>
      <c r="L75" s="20">
        <v>7.8835863604994039</v>
      </c>
      <c r="M75" s="20">
        <v>3.0937921913886126</v>
      </c>
      <c r="N75" s="20">
        <v>4.3310141077046156</v>
      </c>
      <c r="O75" s="20">
        <v>3.6041663697360411</v>
      </c>
      <c r="P75" s="20">
        <v>0.17380845182673271</v>
      </c>
      <c r="Q75" s="20">
        <v>3.6852225717673561</v>
      </c>
      <c r="R75" s="20">
        <v>0.9257526228975369</v>
      </c>
      <c r="S75" s="20">
        <v>1.4448241778643449</v>
      </c>
      <c r="T75" s="20">
        <v>4.5242783861629547</v>
      </c>
      <c r="U75" s="20">
        <v>2.2315104018200884</v>
      </c>
      <c r="V75" s="20">
        <v>7.7996013979224541</v>
      </c>
      <c r="W75" s="20">
        <v>4.9872068758965566</v>
      </c>
      <c r="X75" s="20">
        <v>6.2756202281441826</v>
      </c>
      <c r="Y75" s="20">
        <v>4.2424628345643391</v>
      </c>
      <c r="Z75" s="20">
        <v>2.7875692596087505</v>
      </c>
      <c r="AA75" s="20">
        <v>6.0657366663833221</v>
      </c>
    </row>
    <row r="76" spans="1:27" x14ac:dyDescent="0.3">
      <c r="A76" t="s">
        <v>68</v>
      </c>
      <c r="B76" s="20">
        <v>114.16920291536992</v>
      </c>
      <c r="C76" s="20">
        <v>102.73040754416301</v>
      </c>
      <c r="D76" s="20">
        <v>138.28983517555085</v>
      </c>
      <c r="E76" s="20">
        <v>141.90593487142371</v>
      </c>
      <c r="F76" s="20">
        <v>125.7468175608934</v>
      </c>
      <c r="G76" s="20">
        <v>133.92509294251684</v>
      </c>
      <c r="H76" s="20">
        <v>95.139822786588269</v>
      </c>
      <c r="I76" s="20">
        <v>102.7439967531557</v>
      </c>
      <c r="J76" s="20">
        <v>110.82407671824627</v>
      </c>
      <c r="K76" s="20">
        <v>70.757602093794134</v>
      </c>
      <c r="L76" s="20">
        <v>117.43400570443065</v>
      </c>
      <c r="M76" s="20">
        <v>90.919846880096216</v>
      </c>
      <c r="N76" s="20">
        <v>139.73800843134308</v>
      </c>
      <c r="O76" s="20">
        <v>117.37613788366215</v>
      </c>
      <c r="P76" s="20">
        <v>77.356991433408979</v>
      </c>
      <c r="Q76" s="20">
        <v>134.53387994484225</v>
      </c>
      <c r="R76" s="20">
        <v>81.443420720295137</v>
      </c>
      <c r="S76" s="20">
        <v>86.431675808280218</v>
      </c>
      <c r="T76" s="20">
        <v>108.28721295381409</v>
      </c>
      <c r="U76" s="20">
        <v>62.714856140268829</v>
      </c>
      <c r="V76" s="20">
        <v>98.155639460638469</v>
      </c>
      <c r="W76" s="20">
        <v>73.570674750764397</v>
      </c>
      <c r="X76" s="20">
        <v>70.785567816246655</v>
      </c>
      <c r="Y76" s="20">
        <v>87.258383529692082</v>
      </c>
      <c r="Z76" s="20">
        <v>89.297858693005622</v>
      </c>
      <c r="AA76" s="20">
        <v>92.404828879567901</v>
      </c>
    </row>
    <row r="77" spans="1:27" s="18" customFormat="1" x14ac:dyDescent="0.3">
      <c r="A77" s="18" t="s">
        <v>28</v>
      </c>
      <c r="B77" s="25">
        <v>47.964314392264868</v>
      </c>
      <c r="C77" s="25">
        <v>37.80439277618688</v>
      </c>
      <c r="D77" s="25">
        <v>42.457026941989085</v>
      </c>
      <c r="E77" s="25">
        <v>50.095203445718418</v>
      </c>
      <c r="F77" s="25">
        <v>59.963947059815816</v>
      </c>
      <c r="G77" s="25">
        <v>52.795650465148348</v>
      </c>
      <c r="H77" s="25">
        <v>42.513323347721034</v>
      </c>
      <c r="I77" s="25">
        <v>60.690626715552938</v>
      </c>
      <c r="J77" s="25">
        <v>59.040656215453993</v>
      </c>
      <c r="K77" s="25">
        <v>73.273907577204795</v>
      </c>
      <c r="L77" s="25">
        <v>86.878886969715111</v>
      </c>
      <c r="M77" s="25">
        <v>98.447369854995671</v>
      </c>
      <c r="N77" s="25">
        <v>101.3109791086689</v>
      </c>
      <c r="O77" s="25">
        <v>83.284920437994728</v>
      </c>
      <c r="P77" s="25">
        <v>99.785029908131023</v>
      </c>
      <c r="Q77" s="25">
        <v>93.811417802172457</v>
      </c>
      <c r="R77" s="25">
        <v>94.795759631369634</v>
      </c>
      <c r="S77" s="25">
        <v>99.296288115417312</v>
      </c>
      <c r="T77" s="25">
        <v>102.79336994189613</v>
      </c>
      <c r="U77" s="25">
        <v>109.11146644418092</v>
      </c>
      <c r="V77" s="25">
        <v>111.79078905196441</v>
      </c>
      <c r="W77" s="25">
        <v>57.383231535209191</v>
      </c>
      <c r="X77" s="25">
        <v>51.439841505456322</v>
      </c>
      <c r="Y77" s="25">
        <v>77.559840130374312</v>
      </c>
      <c r="Z77" s="25">
        <v>93.438928457052384</v>
      </c>
      <c r="AA77" s="25">
        <v>62.023141585708473</v>
      </c>
    </row>
    <row r="78" spans="1:27" x14ac:dyDescent="0.3">
      <c r="A78" t="s">
        <v>67</v>
      </c>
      <c r="B78" s="20">
        <v>1.0275131617880155</v>
      </c>
      <c r="C78" s="20">
        <v>0.18714767818492567</v>
      </c>
      <c r="D78" s="20">
        <v>0.49370826076084856</v>
      </c>
      <c r="E78" s="20">
        <v>0.91752750933679383</v>
      </c>
      <c r="F78" s="20">
        <v>1.1692162945820883</v>
      </c>
      <c r="G78" s="20">
        <v>0.12330262534241923</v>
      </c>
      <c r="H78" s="20">
        <v>0.67234739467138449</v>
      </c>
      <c r="I78" s="20">
        <v>1.1545718925557293</v>
      </c>
      <c r="J78" s="20">
        <v>2.6399135141731001</v>
      </c>
      <c r="K78" s="20">
        <v>0.66163398751537517</v>
      </c>
      <c r="L78" s="20">
        <v>1.3205981648093075</v>
      </c>
      <c r="M78" s="20">
        <v>2.0643997147806319</v>
      </c>
      <c r="N78" s="20">
        <v>2.3934264464867638</v>
      </c>
      <c r="O78" s="20">
        <v>0.99014317925864614</v>
      </c>
      <c r="P78" s="20">
        <v>1.318291409809847</v>
      </c>
      <c r="Q78" s="20">
        <v>1.9360600380843218</v>
      </c>
      <c r="R78" s="20">
        <v>2.016648500846979</v>
      </c>
      <c r="S78" s="20">
        <v>2.3599736293193354</v>
      </c>
      <c r="T78" s="20">
        <v>3.9215246666253307</v>
      </c>
      <c r="U78" s="20">
        <v>1.7005864572241163</v>
      </c>
      <c r="V78" s="20">
        <v>3.1071390990786338</v>
      </c>
      <c r="W78" s="20">
        <v>0.78077468276398987</v>
      </c>
      <c r="X78" s="20">
        <v>0.38385947709872259</v>
      </c>
      <c r="Y78" s="20">
        <v>1.2976206378284907</v>
      </c>
      <c r="Z78" s="20">
        <v>0.34087753280913718</v>
      </c>
      <c r="AA78" s="20">
        <v>0.69781165251955291</v>
      </c>
    </row>
    <row r="79" spans="1:27" x14ac:dyDescent="0.3">
      <c r="A79" t="s">
        <v>68</v>
      </c>
      <c r="B79" s="20">
        <v>46.936801230476853</v>
      </c>
      <c r="C79" s="20">
        <v>37.617245098001952</v>
      </c>
      <c r="D79" s="20">
        <v>41.963318681228237</v>
      </c>
      <c r="E79" s="20">
        <v>49.177675936381625</v>
      </c>
      <c r="F79" s="20">
        <v>58.79473076523373</v>
      </c>
      <c r="G79" s="20">
        <v>52.67234783980593</v>
      </c>
      <c r="H79" s="20">
        <v>41.84097595304965</v>
      </c>
      <c r="I79" s="20">
        <v>59.536054822997208</v>
      </c>
      <c r="J79" s="20">
        <v>56.40074270128089</v>
      </c>
      <c r="K79" s="20">
        <v>72.612273589689423</v>
      </c>
      <c r="L79" s="20">
        <v>85.5582888049058</v>
      </c>
      <c r="M79" s="20">
        <v>96.382970140215036</v>
      </c>
      <c r="N79" s="20">
        <v>98.917552662182146</v>
      </c>
      <c r="O79" s="20">
        <v>82.294777258736076</v>
      </c>
      <c r="P79" s="20">
        <v>98.466738498321178</v>
      </c>
      <c r="Q79" s="20">
        <v>91.875357764088136</v>
      </c>
      <c r="R79" s="20">
        <v>92.779111130522651</v>
      </c>
      <c r="S79" s="20">
        <v>96.93631448609797</v>
      </c>
      <c r="T79" s="20">
        <v>98.8718452752708</v>
      </c>
      <c r="U79" s="20">
        <v>107.4108799869568</v>
      </c>
      <c r="V79" s="20">
        <v>108.68364995288577</v>
      </c>
      <c r="W79" s="20">
        <v>56.602456852445201</v>
      </c>
      <c r="X79" s="20">
        <v>51.055982028357597</v>
      </c>
      <c r="Y79" s="20">
        <v>76.262219492545825</v>
      </c>
      <c r="Z79" s="20">
        <v>93.098050924243253</v>
      </c>
      <c r="AA79" s="20">
        <v>61.325329933188918</v>
      </c>
    </row>
    <row r="80" spans="1:27" s="18" customFormat="1" x14ac:dyDescent="0.3">
      <c r="A80" s="18" t="s">
        <v>35</v>
      </c>
      <c r="B80" s="25">
        <v>0.57687786062472202</v>
      </c>
      <c r="C80" s="25">
        <v>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</row>
    <row r="81" spans="1:27" x14ac:dyDescent="0.3">
      <c r="A81" t="s">
        <v>67</v>
      </c>
      <c r="B81" s="20">
        <v>0.57687786062472202</v>
      </c>
      <c r="C81" s="20">
        <v>0</v>
      </c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</row>
    <row r="82" spans="1:27" s="18" customFormat="1" x14ac:dyDescent="0.3">
      <c r="A82" s="18" t="s">
        <v>43</v>
      </c>
      <c r="B82" s="25">
        <v>0</v>
      </c>
      <c r="C82" s="25">
        <v>0</v>
      </c>
      <c r="D82" s="25">
        <v>0</v>
      </c>
      <c r="E82" s="25">
        <v>0</v>
      </c>
      <c r="F82" s="25">
        <v>0</v>
      </c>
      <c r="G82" s="25">
        <v>0</v>
      </c>
      <c r="H82" s="25">
        <v>1.1882314347214402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</row>
    <row r="83" spans="1:27" x14ac:dyDescent="0.3">
      <c r="A83" t="s">
        <v>68</v>
      </c>
      <c r="B83" s="20">
        <v>0</v>
      </c>
      <c r="C83" s="20">
        <v>0</v>
      </c>
      <c r="D83" s="20">
        <v>0</v>
      </c>
      <c r="E83" s="20">
        <v>0</v>
      </c>
      <c r="F83" s="20">
        <v>0</v>
      </c>
      <c r="G83" s="20">
        <v>0</v>
      </c>
      <c r="H83" s="20">
        <v>1.1882314347214402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</row>
    <row r="84" spans="1:27" s="18" customFormat="1" x14ac:dyDescent="0.3">
      <c r="A84" s="18" t="s">
        <v>45</v>
      </c>
      <c r="B84" s="25">
        <v>0</v>
      </c>
      <c r="C84" s="25">
        <v>0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0.337581779969791</v>
      </c>
      <c r="N84" s="25">
        <v>0.33785416086771303</v>
      </c>
      <c r="O84" s="25">
        <v>0.33749285724796696</v>
      </c>
      <c r="P84" s="25">
        <v>1.0546521761161201</v>
      </c>
      <c r="Q84" s="25">
        <v>1.0530078289237699</v>
      </c>
      <c r="R84" s="25">
        <v>1.0489580462737198</v>
      </c>
      <c r="S84" s="25">
        <v>1.0473251753314501</v>
      </c>
      <c r="T84" s="25">
        <v>0.33485410160851697</v>
      </c>
      <c r="U84" s="25">
        <v>1.0457475824417899</v>
      </c>
      <c r="V84" s="25">
        <v>0</v>
      </c>
      <c r="W84" s="25">
        <v>0</v>
      </c>
      <c r="X84" s="25">
        <v>0.24974107923653599</v>
      </c>
      <c r="Y84" s="25">
        <v>0</v>
      </c>
      <c r="Z84" s="25">
        <v>0.248488888858656</v>
      </c>
      <c r="AA84" s="25">
        <v>0</v>
      </c>
    </row>
    <row r="85" spans="1:27" x14ac:dyDescent="0.3">
      <c r="A85" t="s">
        <v>68</v>
      </c>
      <c r="B85" s="20">
        <v>0</v>
      </c>
      <c r="C85" s="20">
        <v>0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0.337581779969791</v>
      </c>
      <c r="N85" s="20">
        <v>0.33785416086771303</v>
      </c>
      <c r="O85" s="20">
        <v>0.33749285724796696</v>
      </c>
      <c r="P85" s="20">
        <v>1.0546521761161201</v>
      </c>
      <c r="Q85" s="20">
        <v>1.0530078289237699</v>
      </c>
      <c r="R85" s="20">
        <v>1.0489580462737198</v>
      </c>
      <c r="S85" s="20">
        <v>1.0473251753314501</v>
      </c>
      <c r="T85" s="20">
        <v>0.33485410160851697</v>
      </c>
      <c r="U85" s="20">
        <v>1.0457475824417899</v>
      </c>
      <c r="V85" s="20">
        <v>0</v>
      </c>
      <c r="W85" s="20">
        <v>0</v>
      </c>
      <c r="X85" s="20">
        <v>0.24974107923653599</v>
      </c>
      <c r="Y85" s="20">
        <v>0</v>
      </c>
      <c r="Z85" s="20">
        <v>0.248488888858656</v>
      </c>
      <c r="AA85" s="20">
        <v>0</v>
      </c>
    </row>
    <row r="86" spans="1:27" s="18" customFormat="1" x14ac:dyDescent="0.3">
      <c r="A86" s="18" t="s">
        <v>46</v>
      </c>
      <c r="B86" s="25">
        <v>302.26339979021571</v>
      </c>
      <c r="C86" s="25">
        <v>312.35154099548151</v>
      </c>
      <c r="D86" s="25">
        <v>392.64503094418768</v>
      </c>
      <c r="E86" s="25">
        <v>339.78062286874979</v>
      </c>
      <c r="F86" s="25">
        <v>201.1597136873086</v>
      </c>
      <c r="G86" s="25">
        <v>324.87476561262196</v>
      </c>
      <c r="H86" s="25">
        <v>285.1969581420388</v>
      </c>
      <c r="I86" s="25">
        <v>224.23381430251496</v>
      </c>
      <c r="J86" s="25">
        <v>212.78118399189822</v>
      </c>
      <c r="K86" s="25">
        <v>116.67855312927352</v>
      </c>
      <c r="L86" s="25">
        <v>198.20532912769994</v>
      </c>
      <c r="M86" s="25">
        <v>173.96197100614205</v>
      </c>
      <c r="N86" s="25">
        <v>246.65357217956435</v>
      </c>
      <c r="O86" s="25">
        <v>205.22630413435192</v>
      </c>
      <c r="P86" s="25">
        <v>151.89272569497464</v>
      </c>
      <c r="Q86" s="25">
        <v>118.31574837182242</v>
      </c>
      <c r="R86" s="25">
        <v>68.649597621926617</v>
      </c>
      <c r="S86" s="25">
        <v>128.65194343809236</v>
      </c>
      <c r="T86" s="25">
        <v>84.309601942394352</v>
      </c>
      <c r="U86" s="25">
        <v>134.35322491814597</v>
      </c>
      <c r="V86" s="25">
        <v>136.58581492440803</v>
      </c>
      <c r="W86" s="25">
        <v>124.92565015112518</v>
      </c>
      <c r="X86" s="25">
        <v>75.61357066800926</v>
      </c>
      <c r="Y86" s="25">
        <v>121.23958971446154</v>
      </c>
      <c r="Z86" s="25">
        <v>111.59257842643744</v>
      </c>
      <c r="AA86" s="25">
        <v>130.72976801033371</v>
      </c>
    </row>
    <row r="87" spans="1:27" x14ac:dyDescent="0.3">
      <c r="A87" t="s">
        <v>67</v>
      </c>
      <c r="B87" s="20">
        <v>17.028201630337872</v>
      </c>
      <c r="C87" s="20">
        <v>16.85761091625546</v>
      </c>
      <c r="D87" s="20">
        <v>35.881584715571954</v>
      </c>
      <c r="E87" s="20">
        <v>25.669002451636722</v>
      </c>
      <c r="F87" s="20">
        <v>13.337149301703853</v>
      </c>
      <c r="G87" s="20">
        <v>21.387270722993279</v>
      </c>
      <c r="H87" s="20">
        <v>14.514069157393745</v>
      </c>
      <c r="I87" s="20">
        <v>19.704226944305329</v>
      </c>
      <c r="J87" s="20">
        <v>13.88400517915715</v>
      </c>
      <c r="K87" s="20">
        <v>6.7686877112487078</v>
      </c>
      <c r="L87" s="20">
        <v>14.184424461262637</v>
      </c>
      <c r="M87" s="20">
        <v>9.5352767595274965</v>
      </c>
      <c r="N87" s="20">
        <v>12.244651980177794</v>
      </c>
      <c r="O87" s="20">
        <v>7.5345061264171642</v>
      </c>
      <c r="P87" s="20">
        <v>5.4144418297906292</v>
      </c>
      <c r="Q87" s="20">
        <v>4.1775805260831218</v>
      </c>
      <c r="R87" s="20">
        <v>0.88192689969182125</v>
      </c>
      <c r="S87" s="20">
        <v>5.927464747255903</v>
      </c>
      <c r="T87" s="20">
        <v>3.0575014676486134</v>
      </c>
      <c r="U87" s="20">
        <v>3.409622968414701</v>
      </c>
      <c r="V87" s="20">
        <v>2.9391726923585377</v>
      </c>
      <c r="W87" s="20">
        <v>3.1742684887593939</v>
      </c>
      <c r="X87" s="20">
        <v>1.4102964419232775</v>
      </c>
      <c r="Y87" s="20">
        <v>2.9357058686430544</v>
      </c>
      <c r="Z87" s="20">
        <v>0.52876688277115957</v>
      </c>
      <c r="AA87" s="20">
        <v>2.4652698524980372</v>
      </c>
    </row>
    <row r="88" spans="1:27" x14ac:dyDescent="0.3">
      <c r="A88" t="s">
        <v>68</v>
      </c>
      <c r="B88" s="20">
        <v>285.23519815987783</v>
      </c>
      <c r="C88" s="20">
        <v>295.49393007922606</v>
      </c>
      <c r="D88" s="20">
        <v>356.76344622861575</v>
      </c>
      <c r="E88" s="20">
        <v>314.11162041711304</v>
      </c>
      <c r="F88" s="20">
        <v>187.82256438560475</v>
      </c>
      <c r="G88" s="20">
        <v>303.48749488962869</v>
      </c>
      <c r="H88" s="20">
        <v>270.68288898464505</v>
      </c>
      <c r="I88" s="20">
        <v>204.52958735820962</v>
      </c>
      <c r="J88" s="20">
        <v>198.89717881274106</v>
      </c>
      <c r="K88" s="20">
        <v>109.90986541802482</v>
      </c>
      <c r="L88" s="20">
        <v>184.0209046664373</v>
      </c>
      <c r="M88" s="20">
        <v>164.42669424661455</v>
      </c>
      <c r="N88" s="20">
        <v>234.40892019938656</v>
      </c>
      <c r="O88" s="20">
        <v>197.69179800793475</v>
      </c>
      <c r="P88" s="20">
        <v>146.47828386518401</v>
      </c>
      <c r="Q88" s="20">
        <v>114.1381678457393</v>
      </c>
      <c r="R88" s="20">
        <v>67.767670722234797</v>
      </c>
      <c r="S88" s="20">
        <v>122.72447869083646</v>
      </c>
      <c r="T88" s="20">
        <v>81.252100474745731</v>
      </c>
      <c r="U88" s="20">
        <v>130.94360194973126</v>
      </c>
      <c r="V88" s="20">
        <v>133.64664223204949</v>
      </c>
      <c r="W88" s="20">
        <v>121.75138166236579</v>
      </c>
      <c r="X88" s="20">
        <v>74.203274226085981</v>
      </c>
      <c r="Y88" s="20">
        <v>118.30388384581849</v>
      </c>
      <c r="Z88" s="20">
        <v>111.06381154366628</v>
      </c>
      <c r="AA88" s="20">
        <v>128.26449815783567</v>
      </c>
    </row>
    <row r="89" spans="1:27" s="29" customFormat="1" x14ac:dyDescent="0.3">
      <c r="A89" s="29" t="s">
        <v>69</v>
      </c>
      <c r="B89" s="30">
        <v>205.92276221889023</v>
      </c>
      <c r="C89" s="30">
        <v>207.08918197292144</v>
      </c>
      <c r="D89" s="30">
        <v>223.94466287608356</v>
      </c>
      <c r="E89" s="30">
        <v>216.75491712292668</v>
      </c>
      <c r="F89" s="30">
        <v>230.04653153508016</v>
      </c>
      <c r="G89" s="30">
        <v>207.77860155865164</v>
      </c>
      <c r="H89" s="30">
        <v>220.89027387322761</v>
      </c>
      <c r="I89" s="30">
        <v>201.51537992945609</v>
      </c>
      <c r="J89" s="30">
        <v>246.54484670112987</v>
      </c>
      <c r="K89" s="30">
        <v>380.01342179128005</v>
      </c>
      <c r="L89" s="30">
        <v>416.84750318005251</v>
      </c>
      <c r="M89" s="30">
        <v>239.15899522576393</v>
      </c>
      <c r="N89" s="30">
        <v>231.58763056599125</v>
      </c>
      <c r="O89" s="30">
        <v>209.32521838927795</v>
      </c>
      <c r="P89" s="30">
        <v>208.02784298780122</v>
      </c>
      <c r="Q89" s="30">
        <v>206.66975669405093</v>
      </c>
      <c r="R89" s="30">
        <v>174.794765147551</v>
      </c>
      <c r="S89" s="30">
        <v>181.49076954977986</v>
      </c>
      <c r="T89" s="30">
        <v>151.27380602493528</v>
      </c>
      <c r="U89" s="30">
        <v>210.69505328394453</v>
      </c>
      <c r="V89" s="30">
        <v>198.44364983845074</v>
      </c>
      <c r="W89" s="30">
        <v>173.03148280565463</v>
      </c>
      <c r="X89" s="30">
        <v>219.66743289318737</v>
      </c>
      <c r="Y89" s="30">
        <v>163.60640139859069</v>
      </c>
      <c r="Z89" s="30">
        <v>238.22158215283903</v>
      </c>
      <c r="AA89" s="30">
        <v>171.90064993837834</v>
      </c>
    </row>
    <row r="90" spans="1:27" s="31" customFormat="1" x14ac:dyDescent="0.3">
      <c r="A90" s="31" t="s">
        <v>70</v>
      </c>
      <c r="B90" s="32">
        <v>1501.1031060351963</v>
      </c>
      <c r="C90" s="32">
        <v>1537.1239963864068</v>
      </c>
      <c r="D90" s="32">
        <v>1646.0153634936089</v>
      </c>
      <c r="E90" s="32">
        <v>1582.0878980280463</v>
      </c>
      <c r="F90" s="32">
        <v>1507.4831438515923</v>
      </c>
      <c r="G90" s="32">
        <v>1529.9161991583833</v>
      </c>
      <c r="H90" s="32">
        <v>1516.293013060078</v>
      </c>
      <c r="I90" s="32">
        <v>1469.7095406855494</v>
      </c>
      <c r="J90" s="32">
        <v>1458.409186848872</v>
      </c>
      <c r="K90" s="32">
        <v>1425.2546731621051</v>
      </c>
      <c r="L90" s="32">
        <v>1478.3809004277637</v>
      </c>
      <c r="M90" s="32">
        <v>1391.22552828073</v>
      </c>
      <c r="N90" s="32">
        <v>1569.1429216919269</v>
      </c>
      <c r="O90" s="32">
        <v>1417.3735019072667</v>
      </c>
      <c r="P90" s="32">
        <v>1497.4130559408156</v>
      </c>
      <c r="Q90" s="32">
        <v>1581.0018612050521</v>
      </c>
      <c r="R90" s="32">
        <v>1266.1427506692671</v>
      </c>
      <c r="S90" s="32">
        <v>1379.9103855138737</v>
      </c>
      <c r="T90" s="32">
        <v>1284.3271494593748</v>
      </c>
      <c r="U90" s="32">
        <v>1517.4440838420674</v>
      </c>
      <c r="V90" s="32">
        <v>1570.5376883484707</v>
      </c>
      <c r="W90" s="32">
        <v>1237.7550568405704</v>
      </c>
      <c r="X90" s="32">
        <v>1177.9341989592444</v>
      </c>
      <c r="Y90" s="32">
        <v>1259.1092330994102</v>
      </c>
      <c r="Z90" s="32">
        <v>1392.8067019582134</v>
      </c>
      <c r="AA90" s="32">
        <v>1447.2759913881796</v>
      </c>
    </row>
    <row r="91" spans="1:27" s="28" customFormat="1" x14ac:dyDescent="0.3">
      <c r="A91" s="28" t="s">
        <v>56</v>
      </c>
      <c r="B91" s="33">
        <v>1707.0258682540866</v>
      </c>
      <c r="C91" s="33">
        <v>1744.2131783593281</v>
      </c>
      <c r="D91" s="33">
        <v>1869.9600263696925</v>
      </c>
      <c r="E91" s="33">
        <v>1798.8428151509729</v>
      </c>
      <c r="F91" s="33">
        <v>1737.5296753866726</v>
      </c>
      <c r="G91" s="33">
        <v>1737.6948007170349</v>
      </c>
      <c r="H91" s="33">
        <v>1737.1832869333057</v>
      </c>
      <c r="I91" s="33">
        <v>1671.2249206150054</v>
      </c>
      <c r="J91" s="33">
        <v>1704.9540335500019</v>
      </c>
      <c r="K91" s="33">
        <v>1805.2680949533851</v>
      </c>
      <c r="L91" s="33">
        <v>1895.2284036078163</v>
      </c>
      <c r="M91" s="33">
        <v>1630.3845235064939</v>
      </c>
      <c r="N91" s="33">
        <v>1800.7305522579181</v>
      </c>
      <c r="O91" s="33">
        <v>1626.6987202965447</v>
      </c>
      <c r="P91" s="33">
        <v>1705.4408989286169</v>
      </c>
      <c r="Q91" s="33">
        <v>1787.671617899103</v>
      </c>
      <c r="R91" s="33">
        <v>1440.9375158168182</v>
      </c>
      <c r="S91" s="33">
        <v>1561.4011550636535</v>
      </c>
      <c r="T91" s="33">
        <v>1435.6009554843101</v>
      </c>
      <c r="U91" s="33">
        <v>1728.139137126012</v>
      </c>
      <c r="V91" s="33">
        <v>1768.9813381869214</v>
      </c>
      <c r="W91" s="33">
        <v>1410.786539646225</v>
      </c>
      <c r="X91" s="33">
        <v>1397.6016318524319</v>
      </c>
      <c r="Y91" s="33">
        <v>1422.7156344980008</v>
      </c>
      <c r="Z91" s="33">
        <v>1631.0282841110525</v>
      </c>
      <c r="AA91" s="33">
        <v>1619.176641326558</v>
      </c>
    </row>
    <row r="93" spans="1:27" x14ac:dyDescent="0.3">
      <c r="A93" s="18" t="s">
        <v>71</v>
      </c>
    </row>
    <row r="94" spans="1:27" s="18" customFormat="1" x14ac:dyDescent="0.3">
      <c r="A94" s="18" t="s">
        <v>66</v>
      </c>
      <c r="B94" s="18" t="s">
        <v>72</v>
      </c>
    </row>
    <row r="95" spans="1:27" x14ac:dyDescent="0.3">
      <c r="A95" t="s">
        <v>7</v>
      </c>
      <c r="B95" s="34">
        <v>0.01</v>
      </c>
    </row>
    <row r="96" spans="1:27" x14ac:dyDescent="0.3">
      <c r="A96" t="s">
        <v>8</v>
      </c>
      <c r="B96" s="34">
        <v>0</v>
      </c>
    </row>
    <row r="97" spans="1:17" x14ac:dyDescent="0.3">
      <c r="A97" t="s">
        <v>13</v>
      </c>
      <c r="B97" s="34">
        <v>0.49</v>
      </c>
    </row>
    <row r="98" spans="1:17" x14ac:dyDescent="0.3">
      <c r="A98" t="s">
        <v>21</v>
      </c>
      <c r="B98" s="34">
        <v>0.32</v>
      </c>
    </row>
    <row r="99" spans="1:17" x14ac:dyDescent="0.3">
      <c r="A99" t="s">
        <v>27</v>
      </c>
      <c r="B99" s="34">
        <v>0.01</v>
      </c>
    </row>
    <row r="100" spans="1:17" x14ac:dyDescent="0.3">
      <c r="A100" t="s">
        <v>28</v>
      </c>
      <c r="B100" s="34">
        <v>0.01</v>
      </c>
    </row>
    <row r="101" spans="1:17" x14ac:dyDescent="0.3">
      <c r="A101" t="s">
        <v>46</v>
      </c>
      <c r="B101" s="34">
        <v>0.45</v>
      </c>
    </row>
    <row r="103" spans="1:17" x14ac:dyDescent="0.3">
      <c r="A103" t="s">
        <v>73</v>
      </c>
      <c r="Q103" s="21"/>
    </row>
    <row r="104" spans="1:17" x14ac:dyDescent="0.3">
      <c r="A104" s="22" t="s">
        <v>74</v>
      </c>
    </row>
    <row r="105" spans="1:17" x14ac:dyDescent="0.3">
      <c r="A105" s="22"/>
    </row>
    <row r="106" spans="1:17" x14ac:dyDescent="0.3">
      <c r="A106" t="s">
        <v>75</v>
      </c>
    </row>
    <row r="107" spans="1:17" x14ac:dyDescent="0.3">
      <c r="A107" t="s">
        <v>13</v>
      </c>
    </row>
    <row r="108" spans="1:17" x14ac:dyDescent="0.3">
      <c r="A108" s="23" t="s">
        <v>76</v>
      </c>
      <c r="B108" t="s">
        <v>77</v>
      </c>
    </row>
    <row r="109" spans="1:17" x14ac:dyDescent="0.3">
      <c r="A109" s="23">
        <v>2001</v>
      </c>
      <c r="B109" t="s">
        <v>78</v>
      </c>
    </row>
    <row r="110" spans="1:17" x14ac:dyDescent="0.3">
      <c r="A110" s="23">
        <v>2002</v>
      </c>
      <c r="B110" t="s">
        <v>79</v>
      </c>
    </row>
    <row r="111" spans="1:17" x14ac:dyDescent="0.3">
      <c r="A111" s="23">
        <v>2003</v>
      </c>
      <c r="B111" t="s">
        <v>80</v>
      </c>
    </row>
    <row r="112" spans="1:17" x14ac:dyDescent="0.3">
      <c r="A112" s="23">
        <v>2004</v>
      </c>
      <c r="B112" s="22" t="s">
        <v>81</v>
      </c>
    </row>
    <row r="113" spans="1:2" x14ac:dyDescent="0.3">
      <c r="A113" s="23" t="s">
        <v>83</v>
      </c>
      <c r="B113" s="22" t="s">
        <v>82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B3F01-F699-4700-92FA-9003C32227D4}">
  <dimension ref="A1:AG123"/>
  <sheetViews>
    <sheetView topLeftCell="A7" workbookViewId="0">
      <selection activeCell="A65" sqref="A65"/>
    </sheetView>
  </sheetViews>
  <sheetFormatPr defaultRowHeight="15.05" x14ac:dyDescent="0.3"/>
  <cols>
    <col min="1" max="1" width="19.109375" style="18" customWidth="1"/>
  </cols>
  <sheetData>
    <row r="1" spans="1:31" s="18" customFormat="1" x14ac:dyDescent="0.3">
      <c r="A1" s="18" t="s">
        <v>86</v>
      </c>
      <c r="G1" s="24"/>
      <c r="H1" s="24"/>
      <c r="L1" s="24"/>
      <c r="M1" s="24"/>
    </row>
    <row r="2" spans="1:31" s="18" customFormat="1" x14ac:dyDescent="0.3">
      <c r="A2" s="18" t="s">
        <v>87</v>
      </c>
    </row>
    <row r="3" spans="1:31" s="18" customFormat="1" x14ac:dyDescent="0.3"/>
    <row r="4" spans="1:31" s="27" customFormat="1" x14ac:dyDescent="0.3">
      <c r="A4" s="27" t="s">
        <v>102</v>
      </c>
      <c r="AE4" s="39" t="s">
        <v>88</v>
      </c>
    </row>
    <row r="5" spans="1:31" s="38" customFormat="1" x14ac:dyDescent="0.3">
      <c r="A5" s="28" t="s">
        <v>66</v>
      </c>
      <c r="B5" s="38">
        <v>1990</v>
      </c>
      <c r="C5" s="38">
        <v>1991</v>
      </c>
      <c r="D5" s="38">
        <v>1992</v>
      </c>
      <c r="E5" s="38">
        <v>1993</v>
      </c>
      <c r="F5" s="38">
        <v>1994</v>
      </c>
      <c r="G5" s="38">
        <v>1995</v>
      </c>
      <c r="H5" s="38">
        <v>1996</v>
      </c>
      <c r="I5" s="38">
        <v>1997</v>
      </c>
      <c r="J5" s="38">
        <v>1998</v>
      </c>
      <c r="K5" s="38">
        <v>1999</v>
      </c>
      <c r="L5" s="38">
        <v>2000</v>
      </c>
      <c r="M5" s="38">
        <v>2001</v>
      </c>
      <c r="N5" s="38">
        <v>2002</v>
      </c>
      <c r="O5" s="38">
        <v>2003</v>
      </c>
      <c r="P5" s="38">
        <v>2004</v>
      </c>
      <c r="Q5" s="38">
        <v>2005</v>
      </c>
      <c r="R5" s="38">
        <v>2006</v>
      </c>
      <c r="S5" s="38">
        <v>2007</v>
      </c>
      <c r="T5" s="38">
        <v>2008</v>
      </c>
      <c r="U5" s="38">
        <v>2009</v>
      </c>
      <c r="V5" s="38">
        <v>2010</v>
      </c>
      <c r="W5" s="38">
        <v>2011</v>
      </c>
      <c r="X5" s="38">
        <v>2012</v>
      </c>
      <c r="Y5" s="38">
        <v>2013</v>
      </c>
      <c r="Z5" s="38">
        <v>2014</v>
      </c>
      <c r="AA5" s="38">
        <v>2015</v>
      </c>
      <c r="AB5" s="38">
        <v>2016</v>
      </c>
      <c r="AC5" s="38">
        <v>2017</v>
      </c>
      <c r="AD5" s="38">
        <v>2018</v>
      </c>
      <c r="AE5" s="38">
        <v>2019</v>
      </c>
    </row>
    <row r="6" spans="1:31" x14ac:dyDescent="0.3">
      <c r="A6" s="18" t="s">
        <v>3</v>
      </c>
      <c r="B6" s="35">
        <v>357.89101829970178</v>
      </c>
      <c r="C6" s="35">
        <v>382.37783311509861</v>
      </c>
      <c r="D6" s="35">
        <v>338.54555785106925</v>
      </c>
      <c r="E6" s="35">
        <v>293.83148819029122</v>
      </c>
      <c r="F6" s="35">
        <v>0</v>
      </c>
      <c r="G6" s="35">
        <v>379.36075369543278</v>
      </c>
      <c r="H6" s="35">
        <v>233.24891856066822</v>
      </c>
      <c r="I6" s="35">
        <v>344.61297516299811</v>
      </c>
      <c r="J6" s="35">
        <v>240.63550674306362</v>
      </c>
      <c r="K6" s="35">
        <v>284.51308455916052</v>
      </c>
      <c r="L6" s="35">
        <v>320.641722134585</v>
      </c>
      <c r="M6" s="35">
        <v>166.99209059335143</v>
      </c>
      <c r="N6" s="35">
        <v>0</v>
      </c>
      <c r="O6" s="35">
        <v>0</v>
      </c>
      <c r="P6" s="35">
        <v>471.40548367718389</v>
      </c>
      <c r="Q6" s="35">
        <v>0</v>
      </c>
      <c r="R6" s="35">
        <v>0</v>
      </c>
      <c r="S6" s="35">
        <v>0</v>
      </c>
      <c r="T6" s="35">
        <v>454.32393950426234</v>
      </c>
      <c r="U6" s="35">
        <v>0</v>
      </c>
      <c r="V6" s="35">
        <v>593.14437223241907</v>
      </c>
      <c r="W6" s="35">
        <v>282.85685469579391</v>
      </c>
      <c r="X6" s="35">
        <v>0</v>
      </c>
      <c r="Y6" s="35">
        <v>229.3603728720654</v>
      </c>
      <c r="Z6" s="35">
        <v>0</v>
      </c>
      <c r="AA6" s="35">
        <v>0</v>
      </c>
      <c r="AB6" s="35">
        <v>0</v>
      </c>
      <c r="AC6" s="35">
        <v>0</v>
      </c>
      <c r="AD6" s="35">
        <v>0</v>
      </c>
      <c r="AE6" s="35">
        <v>0</v>
      </c>
    </row>
    <row r="7" spans="1:31" x14ac:dyDescent="0.3">
      <c r="A7" s="18" t="s">
        <v>5</v>
      </c>
      <c r="B7" s="35">
        <v>0</v>
      </c>
      <c r="C7" s="35">
        <v>0</v>
      </c>
      <c r="D7" s="35">
        <v>0</v>
      </c>
      <c r="E7" s="35">
        <v>0</v>
      </c>
      <c r="F7" s="35">
        <v>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35">
        <v>0</v>
      </c>
      <c r="Q7" s="35">
        <v>0</v>
      </c>
      <c r="R7" s="35">
        <v>0</v>
      </c>
      <c r="S7" s="35">
        <v>0</v>
      </c>
      <c r="T7" s="35">
        <v>0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</row>
    <row r="8" spans="1:31" x14ac:dyDescent="0.3">
      <c r="A8" s="18" t="s">
        <v>6</v>
      </c>
      <c r="B8" s="35">
        <v>0</v>
      </c>
      <c r="C8" s="35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35">
        <v>0</v>
      </c>
      <c r="Q8" s="35">
        <v>0</v>
      </c>
      <c r="R8" s="35">
        <v>0</v>
      </c>
      <c r="S8" s="35">
        <v>0</v>
      </c>
      <c r="T8" s="35">
        <v>0</v>
      </c>
      <c r="U8" s="35">
        <v>0</v>
      </c>
      <c r="V8" s="35">
        <v>0</v>
      </c>
      <c r="W8" s="35">
        <v>0</v>
      </c>
      <c r="X8" s="35">
        <v>0</v>
      </c>
      <c r="Y8" s="35">
        <v>0</v>
      </c>
      <c r="Z8" s="35">
        <v>0</v>
      </c>
      <c r="AA8" s="35">
        <v>0</v>
      </c>
      <c r="AB8" s="35">
        <v>0</v>
      </c>
      <c r="AC8" s="35">
        <v>0</v>
      </c>
      <c r="AD8" s="35">
        <v>0</v>
      </c>
      <c r="AE8" s="35">
        <v>0</v>
      </c>
    </row>
    <row r="9" spans="1:31" x14ac:dyDescent="0.3">
      <c r="A9" s="18" t="s">
        <v>7</v>
      </c>
      <c r="B9" s="35">
        <v>194.53309705489019</v>
      </c>
      <c r="C9" s="35">
        <v>207.84300336569822</v>
      </c>
      <c r="D9" s="35">
        <v>184.01779451138262</v>
      </c>
      <c r="E9" s="35">
        <v>159.71328277939176</v>
      </c>
      <c r="F9" s="35">
        <v>260.65007209242094</v>
      </c>
      <c r="G9" s="35">
        <v>290.37489789033128</v>
      </c>
      <c r="H9" s="35">
        <v>203.78589726879432</v>
      </c>
      <c r="I9" s="35">
        <v>324.34162368282182</v>
      </c>
      <c r="J9" s="35">
        <v>171.88250481647404</v>
      </c>
      <c r="K9" s="35">
        <v>271.73902770140222</v>
      </c>
      <c r="L9" s="35">
        <v>302.56042201421366</v>
      </c>
      <c r="M9" s="35">
        <v>187.69358942723795</v>
      </c>
      <c r="N9" s="35">
        <v>335.08868614828879</v>
      </c>
      <c r="O9" s="35">
        <v>530.25835847862675</v>
      </c>
      <c r="P9" s="35">
        <v>188.27030153051615</v>
      </c>
      <c r="Q9" s="35">
        <v>342.10375607171602</v>
      </c>
      <c r="R9" s="35">
        <v>279.05815942652862</v>
      </c>
      <c r="S9" s="35">
        <v>271.19388941810377</v>
      </c>
      <c r="T9" s="35">
        <v>236.14577646549225</v>
      </c>
      <c r="U9" s="35">
        <v>0</v>
      </c>
      <c r="V9" s="35">
        <v>298.99648191552456</v>
      </c>
      <c r="W9" s="35">
        <v>222.0274235784189</v>
      </c>
      <c r="X9" s="35">
        <v>444.01008058693947</v>
      </c>
      <c r="Y9" s="35">
        <v>102.8748731264411</v>
      </c>
      <c r="Z9" s="35">
        <v>129.13441832850205</v>
      </c>
      <c r="AA9" s="35">
        <v>152.84723518637662</v>
      </c>
      <c r="AB9" s="35">
        <v>0</v>
      </c>
      <c r="AC9" s="35">
        <v>0</v>
      </c>
      <c r="AD9" s="35">
        <v>0</v>
      </c>
      <c r="AE9" s="35">
        <v>0</v>
      </c>
    </row>
    <row r="10" spans="1:31" x14ac:dyDescent="0.3">
      <c r="A10" s="18" t="s">
        <v>8</v>
      </c>
      <c r="B10" s="35">
        <v>36.163203939691122</v>
      </c>
      <c r="C10" s="35">
        <v>38.637481394905436</v>
      </c>
      <c r="D10" s="35">
        <v>34.208436159167277</v>
      </c>
      <c r="E10" s="35">
        <v>29.690289747451033</v>
      </c>
      <c r="F10" s="35">
        <v>0</v>
      </c>
      <c r="G10" s="35">
        <v>101.86538756636622</v>
      </c>
      <c r="H10" s="35">
        <v>144.85985468504657</v>
      </c>
      <c r="I10" s="35">
        <v>190.0439201266534</v>
      </c>
      <c r="J10" s="35">
        <v>189.07075529812141</v>
      </c>
      <c r="K10" s="35">
        <v>301.93225300155802</v>
      </c>
      <c r="L10" s="35">
        <v>188.04552125186191</v>
      </c>
      <c r="M10" s="35">
        <v>0</v>
      </c>
      <c r="N10" s="35">
        <v>0</v>
      </c>
      <c r="O10" s="35">
        <v>215.00886864338838</v>
      </c>
      <c r="P10" s="35">
        <v>239.35139109305931</v>
      </c>
      <c r="Q10" s="35">
        <v>249.83510816855608</v>
      </c>
      <c r="R10" s="35">
        <v>246.31153867749723</v>
      </c>
      <c r="S10" s="35">
        <v>237.64412990246211</v>
      </c>
      <c r="T10" s="35">
        <v>420.95551456892099</v>
      </c>
      <c r="U10" s="35">
        <v>0</v>
      </c>
      <c r="V10" s="35">
        <v>528.49648425068403</v>
      </c>
      <c r="W10" s="35">
        <v>229.63110246809077</v>
      </c>
      <c r="X10" s="35">
        <v>0</v>
      </c>
      <c r="Y10" s="35">
        <v>711.69174523537936</v>
      </c>
      <c r="Z10" s="35">
        <v>463.10274159186946</v>
      </c>
      <c r="AA10" s="35">
        <v>11.790326120638419</v>
      </c>
      <c r="AB10" s="35">
        <v>203.55936691638502</v>
      </c>
      <c r="AC10" s="35">
        <v>0</v>
      </c>
      <c r="AD10" s="35">
        <v>0</v>
      </c>
      <c r="AE10" s="35">
        <v>0</v>
      </c>
    </row>
    <row r="11" spans="1:31" x14ac:dyDescent="0.3">
      <c r="A11" s="18" t="s">
        <v>9</v>
      </c>
      <c r="B11" s="35">
        <v>0</v>
      </c>
      <c r="C11" s="35">
        <v>0</v>
      </c>
      <c r="D11" s="35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35">
        <v>0</v>
      </c>
      <c r="T11" s="35">
        <v>0</v>
      </c>
      <c r="U11" s="35">
        <v>0</v>
      </c>
      <c r="V11" s="35">
        <v>0</v>
      </c>
      <c r="W11" s="35">
        <v>0</v>
      </c>
      <c r="X11" s="35">
        <v>0</v>
      </c>
      <c r="Y11" s="35">
        <v>0</v>
      </c>
      <c r="Z11" s="35">
        <v>0</v>
      </c>
      <c r="AA11" s="35">
        <v>0</v>
      </c>
      <c r="AB11" s="35">
        <v>0</v>
      </c>
      <c r="AC11" s="35">
        <v>0</v>
      </c>
      <c r="AD11" s="35">
        <v>0</v>
      </c>
      <c r="AE11" s="35">
        <v>0</v>
      </c>
    </row>
    <row r="12" spans="1:31" x14ac:dyDescent="0.3">
      <c r="A12" s="18" t="s">
        <v>10</v>
      </c>
      <c r="B12" s="35">
        <v>0</v>
      </c>
      <c r="C12" s="35">
        <v>0</v>
      </c>
      <c r="D12" s="35">
        <v>0</v>
      </c>
      <c r="E12" s="35">
        <v>0</v>
      </c>
      <c r="F12" s="35">
        <v>29.642557218353748</v>
      </c>
      <c r="G12" s="35">
        <v>0</v>
      </c>
      <c r="H12" s="35">
        <v>0</v>
      </c>
      <c r="I12" s="35">
        <v>63.347973375551128</v>
      </c>
      <c r="J12" s="35">
        <v>45.119157514324435</v>
      </c>
      <c r="K12" s="35">
        <v>0</v>
      </c>
      <c r="L12" s="35">
        <v>0</v>
      </c>
      <c r="M12" s="35">
        <v>0</v>
      </c>
      <c r="N12" s="35">
        <v>53.822535080813225</v>
      </c>
      <c r="O12" s="35">
        <v>0</v>
      </c>
      <c r="P12" s="35">
        <v>0</v>
      </c>
      <c r="Q12" s="35">
        <v>0</v>
      </c>
      <c r="R12" s="35">
        <v>11.390128956184842</v>
      </c>
      <c r="S12" s="35">
        <v>0</v>
      </c>
      <c r="T12" s="35">
        <v>8.9838067133611172</v>
      </c>
      <c r="U12" s="35">
        <v>12.341087043108965</v>
      </c>
      <c r="V12" s="35">
        <v>14.545774795890384</v>
      </c>
      <c r="W12" s="35">
        <v>0</v>
      </c>
      <c r="X12" s="35">
        <v>0</v>
      </c>
      <c r="Y12" s="35">
        <v>0</v>
      </c>
      <c r="Z12" s="35">
        <v>0</v>
      </c>
      <c r="AA12" s="35">
        <v>0</v>
      </c>
      <c r="AB12" s="35">
        <v>15.5496738616683</v>
      </c>
      <c r="AC12" s="35">
        <v>43.223857502467993</v>
      </c>
      <c r="AD12" s="35">
        <v>0</v>
      </c>
      <c r="AE12" s="35">
        <v>0</v>
      </c>
    </row>
    <row r="13" spans="1:31" x14ac:dyDescent="0.3">
      <c r="A13" s="18" t="s">
        <v>11</v>
      </c>
      <c r="B13" s="35">
        <v>0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</row>
    <row r="14" spans="1:31" x14ac:dyDescent="0.3">
      <c r="A14" s="18" t="s">
        <v>12</v>
      </c>
      <c r="B14" s="35">
        <v>0</v>
      </c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>
        <v>0</v>
      </c>
      <c r="P14" s="35">
        <v>0</v>
      </c>
      <c r="Q14" s="35">
        <v>0</v>
      </c>
      <c r="R14" s="35">
        <v>0</v>
      </c>
      <c r="S14" s="35">
        <v>0</v>
      </c>
      <c r="T14" s="35">
        <v>0</v>
      </c>
      <c r="U14" s="35">
        <v>0</v>
      </c>
      <c r="V14" s="35">
        <v>0</v>
      </c>
      <c r="W14" s="35">
        <v>0</v>
      </c>
      <c r="X14" s="35">
        <v>0</v>
      </c>
      <c r="Y14" s="35">
        <v>0</v>
      </c>
      <c r="Z14" s="35">
        <v>0</v>
      </c>
      <c r="AA14" s="35">
        <v>0</v>
      </c>
      <c r="AB14" s="35">
        <v>0</v>
      </c>
      <c r="AC14" s="35">
        <v>0</v>
      </c>
      <c r="AD14" s="35">
        <v>0</v>
      </c>
      <c r="AE14" s="35">
        <v>0</v>
      </c>
    </row>
    <row r="15" spans="1:31" x14ac:dyDescent="0.3">
      <c r="A15" s="18" t="s">
        <v>13</v>
      </c>
      <c r="B15" s="35">
        <v>1492.6674177865611</v>
      </c>
      <c r="C15" s="35">
        <v>1594.7953527483382</v>
      </c>
      <c r="D15" s="35">
        <v>1411.982692500801</v>
      </c>
      <c r="E15" s="35">
        <v>1225.4923044034099</v>
      </c>
      <c r="F15" s="35">
        <v>972.07144533291091</v>
      </c>
      <c r="G15" s="35">
        <v>935.52235247731733</v>
      </c>
      <c r="H15" s="35">
        <v>568.39078575573353</v>
      </c>
      <c r="I15" s="35">
        <v>867.86723524505055</v>
      </c>
      <c r="J15" s="35">
        <v>0</v>
      </c>
      <c r="K15" s="35">
        <v>696.76673769590309</v>
      </c>
      <c r="L15" s="35">
        <v>820.89102546485867</v>
      </c>
      <c r="M15" s="35">
        <v>295.34138336344796</v>
      </c>
      <c r="N15" s="35">
        <v>394.11985365627754</v>
      </c>
      <c r="O15" s="35">
        <v>409.67906052321302</v>
      </c>
      <c r="P15" s="35">
        <v>585.24334041656573</v>
      </c>
      <c r="Q15" s="35">
        <v>880.10094923014094</v>
      </c>
      <c r="R15" s="35">
        <v>0</v>
      </c>
      <c r="S15" s="35">
        <v>774.44028215272942</v>
      </c>
      <c r="T15" s="35">
        <v>580.09723349131798</v>
      </c>
      <c r="U15" s="35">
        <v>0</v>
      </c>
      <c r="V15" s="35">
        <v>1019.8204329118704</v>
      </c>
      <c r="W15" s="35">
        <v>444.05484715683781</v>
      </c>
      <c r="X15" s="35">
        <v>353.9660782301475</v>
      </c>
      <c r="Y15" s="35">
        <v>920.81443814814486</v>
      </c>
      <c r="Z15" s="35">
        <v>841.60017462368592</v>
      </c>
      <c r="AA15" s="35">
        <v>679.00422435774806</v>
      </c>
      <c r="AB15" s="35">
        <v>258.69002878957264</v>
      </c>
      <c r="AC15" s="35">
        <v>358.08755032461869</v>
      </c>
      <c r="AD15" s="35">
        <v>1261.8025703130747</v>
      </c>
      <c r="AE15" s="35">
        <v>1370.7351663113257</v>
      </c>
    </row>
    <row r="16" spans="1:31" x14ac:dyDescent="0.3">
      <c r="A16" s="18" t="s">
        <v>14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15.95913653309835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109.90140956894959</v>
      </c>
      <c r="W16" s="35">
        <v>187.05050068592826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56.149434525674522</v>
      </c>
      <c r="AE16" s="35">
        <v>60.996867722135633</v>
      </c>
    </row>
    <row r="17" spans="1:31" x14ac:dyDescent="0.3">
      <c r="A17" s="18" t="s">
        <v>54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</row>
    <row r="18" spans="1:31" x14ac:dyDescent="0.3">
      <c r="A18" s="18" t="s">
        <v>15</v>
      </c>
      <c r="B18" s="35">
        <v>0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775.85956068601206</v>
      </c>
      <c r="I18" s="35">
        <v>0</v>
      </c>
      <c r="J18" s="35">
        <v>47.267688824530353</v>
      </c>
      <c r="K18" s="35">
        <v>71.999229561909999</v>
      </c>
      <c r="L18" s="35">
        <v>61.476420409262545</v>
      </c>
      <c r="M18" s="35">
        <v>24.84179860066385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</row>
    <row r="19" spans="1:31" x14ac:dyDescent="0.3">
      <c r="A19" s="18" t="s">
        <v>16</v>
      </c>
      <c r="B19" s="35">
        <v>3006.5339551239754</v>
      </c>
      <c r="C19" s="35">
        <v>3212.2402635557592</v>
      </c>
      <c r="D19" s="35">
        <v>2844.018606198355</v>
      </c>
      <c r="E19" s="35">
        <v>2468.3892614173947</v>
      </c>
      <c r="F19" s="35">
        <v>2350.9614345590908</v>
      </c>
      <c r="G19" s="35">
        <v>3149.6309488910933</v>
      </c>
      <c r="H19" s="35">
        <v>3167.2747888764416</v>
      </c>
      <c r="I19" s="35">
        <v>2850.6588018998004</v>
      </c>
      <c r="J19" s="35">
        <v>2255.9578757162217</v>
      </c>
      <c r="K19" s="35">
        <v>2369.0069081660708</v>
      </c>
      <c r="L19" s="35">
        <v>1964.8346130803518</v>
      </c>
      <c r="M19" s="35">
        <v>2677.3938491826589</v>
      </c>
      <c r="N19" s="35">
        <v>2170.2635113231136</v>
      </c>
      <c r="O19" s="35">
        <v>2789.304241860174</v>
      </c>
      <c r="P19" s="35">
        <v>3283.784329020631</v>
      </c>
      <c r="Q19" s="35">
        <v>3435.2327373176468</v>
      </c>
      <c r="R19" s="35">
        <v>2577.0166763368206</v>
      </c>
      <c r="S19" s="35">
        <v>3550.6828820720802</v>
      </c>
      <c r="T19" s="35">
        <v>1912.2674289868664</v>
      </c>
      <c r="U19" s="35">
        <v>0</v>
      </c>
      <c r="V19" s="35">
        <v>3086.9366511278481</v>
      </c>
      <c r="W19" s="35">
        <v>2220.2742357841889</v>
      </c>
      <c r="X19" s="35">
        <v>3368.8876743834217</v>
      </c>
      <c r="Y19" s="35">
        <v>2833.2751943019844</v>
      </c>
      <c r="Z19" s="35">
        <v>2627.2174763384901</v>
      </c>
      <c r="AA19" s="35">
        <v>2690.2840179753352</v>
      </c>
      <c r="AB19" s="35">
        <v>2063.8658034577929</v>
      </c>
      <c r="AC19" s="35">
        <v>2563.2595300516946</v>
      </c>
      <c r="AD19" s="35">
        <v>2136.7979250048356</v>
      </c>
      <c r="AE19" s="35">
        <v>2321.2696883146054</v>
      </c>
    </row>
    <row r="20" spans="1:31" x14ac:dyDescent="0.3">
      <c r="A20" s="18" t="s">
        <v>17</v>
      </c>
      <c r="B20" s="35">
        <v>1764.514950850446</v>
      </c>
      <c r="C20" s="35">
        <v>1885.2426266824546</v>
      </c>
      <c r="D20" s="35">
        <v>1669.1357643179897</v>
      </c>
      <c r="E20" s="35">
        <v>1448.6813790566625</v>
      </c>
      <c r="F20" s="35">
        <v>1441.2415750992684</v>
      </c>
      <c r="G20" s="35">
        <v>1779.7171161020306</v>
      </c>
      <c r="H20" s="35">
        <v>1853.7150896137314</v>
      </c>
      <c r="I20" s="35">
        <v>2039.8047426927467</v>
      </c>
      <c r="J20" s="35">
        <v>3029.4291473903554</v>
      </c>
      <c r="K20" s="35">
        <v>2287.7174554348821</v>
      </c>
      <c r="L20" s="35">
        <v>1603.2086106729253</v>
      </c>
      <c r="M20" s="35">
        <v>2332.3688686178834</v>
      </c>
      <c r="N20" s="35">
        <v>2326.5224841383779</v>
      </c>
      <c r="O20" s="35">
        <v>3268.7159084298914</v>
      </c>
      <c r="P20" s="35">
        <v>1765.9462391622058</v>
      </c>
      <c r="Q20" s="35">
        <v>2356.3993156806996</v>
      </c>
      <c r="R20" s="35">
        <v>0</v>
      </c>
      <c r="S20" s="35">
        <v>2040.943703868204</v>
      </c>
      <c r="T20" s="35">
        <v>1552.9151604524218</v>
      </c>
      <c r="U20" s="35">
        <v>2415.3270355798977</v>
      </c>
      <c r="V20" s="35">
        <v>3006.1267911506798</v>
      </c>
      <c r="W20" s="35">
        <v>1855.2976490799385</v>
      </c>
      <c r="X20" s="35">
        <v>2546.0717907782541</v>
      </c>
      <c r="Y20" s="35">
        <v>2361.0626619183204</v>
      </c>
      <c r="Z20" s="35">
        <v>2048.3390493486531</v>
      </c>
      <c r="AA20" s="35">
        <v>2408.7426672569868</v>
      </c>
      <c r="AB20" s="35">
        <v>1979.0494005759651</v>
      </c>
      <c r="AC20" s="35">
        <v>1745.7875718189923</v>
      </c>
      <c r="AD20" s="35">
        <v>1314.832591809545</v>
      </c>
      <c r="AE20" s="35">
        <v>1428.3433191600091</v>
      </c>
    </row>
    <row r="21" spans="1:31" x14ac:dyDescent="0.3">
      <c r="A21" s="18" t="s">
        <v>18</v>
      </c>
      <c r="B21" s="35">
        <v>1456.50421384687</v>
      </c>
      <c r="C21" s="35">
        <v>1556.1578713534325</v>
      </c>
      <c r="D21" s="35">
        <v>1377.7742563416339</v>
      </c>
      <c r="E21" s="35">
        <v>1195.8020146559588</v>
      </c>
      <c r="F21" s="35">
        <v>1216.3670030979642</v>
      </c>
      <c r="G21" s="35">
        <v>1545.5438113517635</v>
      </c>
      <c r="H21" s="35">
        <v>824.96459617246842</v>
      </c>
      <c r="I21" s="35">
        <v>1135.1956828898763</v>
      </c>
      <c r="J21" s="35">
        <v>1085.0083116539922</v>
      </c>
      <c r="K21" s="35">
        <v>1509.6612650077902</v>
      </c>
      <c r="L21" s="35">
        <v>1201.8037480006813</v>
      </c>
      <c r="M21" s="35">
        <v>1091.6590385069503</v>
      </c>
      <c r="N21" s="35">
        <v>3541.8700504793219</v>
      </c>
      <c r="O21" s="35">
        <v>1830.4809087207391</v>
      </c>
      <c r="P21" s="35">
        <v>1284.3245375725132</v>
      </c>
      <c r="Q21" s="35">
        <v>0</v>
      </c>
      <c r="R21" s="35">
        <v>0</v>
      </c>
      <c r="S21" s="35">
        <v>1439.8438458796234</v>
      </c>
      <c r="T21" s="35">
        <v>1617.0852084050014</v>
      </c>
      <c r="U21" s="35">
        <v>0</v>
      </c>
      <c r="V21" s="35">
        <v>1454.5774795890386</v>
      </c>
      <c r="W21" s="35">
        <v>1733.6387868451889</v>
      </c>
      <c r="X21" s="35">
        <v>1499.6983840803616</v>
      </c>
      <c r="Y21" s="35">
        <v>537.98499225138869</v>
      </c>
      <c r="Z21" s="35">
        <v>474.97717086345585</v>
      </c>
      <c r="AA21" s="35">
        <v>1463.2141950044829</v>
      </c>
      <c r="AB21" s="35">
        <v>541.4113717289963</v>
      </c>
      <c r="AC21" s="35">
        <v>0</v>
      </c>
      <c r="AD21" s="35">
        <v>419.56105242795678</v>
      </c>
      <c r="AE21" s="35">
        <v>455.7821504792912</v>
      </c>
    </row>
    <row r="22" spans="1:31" x14ac:dyDescent="0.3">
      <c r="A22" s="18" t="s">
        <v>19</v>
      </c>
      <c r="B22" s="35">
        <v>173.33397750403677</v>
      </c>
      <c r="C22" s="35">
        <v>185.1934453066157</v>
      </c>
      <c r="D22" s="35">
        <v>163.96457331462935</v>
      </c>
      <c r="E22" s="35">
        <v>142.30863016881702</v>
      </c>
      <c r="F22" s="35">
        <v>213.63084340123908</v>
      </c>
      <c r="G22" s="35">
        <v>206.0725081802351</v>
      </c>
      <c r="H22" s="35">
        <v>265.16719162686491</v>
      </c>
      <c r="I22" s="35">
        <v>425.69838108370357</v>
      </c>
      <c r="J22" s="35">
        <v>226.67005322672514</v>
      </c>
      <c r="K22" s="35">
        <v>0</v>
      </c>
      <c r="L22" s="35">
        <v>121.74742081050032</v>
      </c>
      <c r="M22" s="35">
        <v>66.244796268436929</v>
      </c>
      <c r="N22" s="35">
        <v>60.767378317047182</v>
      </c>
      <c r="O22" s="35">
        <v>106.05167169572537</v>
      </c>
      <c r="P22" s="35">
        <v>35.027032842886726</v>
      </c>
      <c r="Q22" s="35">
        <v>266.86932008913948</v>
      </c>
      <c r="R22" s="35">
        <v>0</v>
      </c>
      <c r="S22" s="35">
        <v>0</v>
      </c>
      <c r="T22" s="35">
        <v>631.43327185338137</v>
      </c>
      <c r="U22" s="35">
        <v>0</v>
      </c>
      <c r="V22" s="35">
        <v>101.82042357123269</v>
      </c>
      <c r="W22" s="35">
        <v>252.44213913710641</v>
      </c>
      <c r="X22" s="35">
        <v>254.60717907782538</v>
      </c>
      <c r="Y22" s="35">
        <v>109.62076644620772</v>
      </c>
      <c r="Z22" s="35">
        <v>87.573915877949688</v>
      </c>
      <c r="AA22" s="35">
        <v>131.62370969805838</v>
      </c>
      <c r="AB22" s="35">
        <v>70.680335734855902</v>
      </c>
      <c r="AC22" s="35">
        <v>0</v>
      </c>
      <c r="AD22" s="35">
        <v>0</v>
      </c>
      <c r="AE22" s="35">
        <v>0</v>
      </c>
    </row>
    <row r="23" spans="1:31" x14ac:dyDescent="0.3">
      <c r="A23" s="18" t="s">
        <v>20</v>
      </c>
      <c r="B23" s="35">
        <v>1952.8130127433208</v>
      </c>
      <c r="C23" s="35">
        <v>2086.4239953248939</v>
      </c>
      <c r="D23" s="35">
        <v>1847.2555525950331</v>
      </c>
      <c r="E23" s="35">
        <v>1603.2756463623559</v>
      </c>
      <c r="F23" s="35">
        <v>1574.1220040091303</v>
      </c>
      <c r="G23" s="35">
        <v>1241.1185151764162</v>
      </c>
      <c r="H23" s="35">
        <v>1195.7076140952147</v>
      </c>
      <c r="I23" s="35">
        <v>647.41628789813251</v>
      </c>
      <c r="J23" s="35">
        <v>357.73046314928655</v>
      </c>
      <c r="K23" s="35">
        <v>873.28097791219864</v>
      </c>
      <c r="L23" s="35">
        <v>871.51866580189835</v>
      </c>
      <c r="M23" s="35">
        <v>808.73855444383423</v>
      </c>
      <c r="N23" s="35">
        <v>810.81044783031541</v>
      </c>
      <c r="O23" s="35">
        <v>1054.7056664533782</v>
      </c>
      <c r="P23" s="35">
        <v>579.40550160941802</v>
      </c>
      <c r="Q23" s="35">
        <v>0</v>
      </c>
      <c r="R23" s="35">
        <v>0</v>
      </c>
      <c r="S23" s="35">
        <v>714.3302963538714</v>
      </c>
      <c r="T23" s="35">
        <v>0</v>
      </c>
      <c r="U23" s="35">
        <v>624.10640189436776</v>
      </c>
      <c r="V23" s="35">
        <v>690.11620420502163</v>
      </c>
      <c r="W23" s="35">
        <v>600.69063228407856</v>
      </c>
      <c r="X23" s="35">
        <v>712.58960485806017</v>
      </c>
      <c r="Y23" s="35">
        <v>669.52991198683799</v>
      </c>
      <c r="Z23" s="35">
        <v>526.92779892664635</v>
      </c>
      <c r="AA23" s="35">
        <v>613.42855141959933</v>
      </c>
      <c r="AB23" s="35">
        <v>588.06039331400109</v>
      </c>
      <c r="AC23" s="35">
        <v>479.54749231246285</v>
      </c>
      <c r="AD23" s="35">
        <v>215.23949901508567</v>
      </c>
      <c r="AE23" s="35">
        <v>233.82132626818657</v>
      </c>
    </row>
    <row r="24" spans="1:31" x14ac:dyDescent="0.3">
      <c r="A24" s="18" t="s">
        <v>21</v>
      </c>
      <c r="B24" s="35">
        <v>0</v>
      </c>
      <c r="C24" s="35">
        <v>0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5">
        <v>0</v>
      </c>
    </row>
    <row r="25" spans="1:31" x14ac:dyDescent="0.3">
      <c r="A25" s="18" t="s">
        <v>22</v>
      </c>
      <c r="B25" s="35">
        <v>0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9.8210070972912913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0</v>
      </c>
      <c r="AB25" s="35">
        <v>0</v>
      </c>
      <c r="AC25" s="35">
        <v>0</v>
      </c>
      <c r="AD25" s="35">
        <v>0</v>
      </c>
      <c r="AE25" s="35">
        <v>0</v>
      </c>
    </row>
    <row r="26" spans="1:31" x14ac:dyDescent="0.3">
      <c r="A26" s="18" t="s">
        <v>23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</row>
    <row r="27" spans="1:31" x14ac:dyDescent="0.3">
      <c r="A27" s="18" t="s">
        <v>24</v>
      </c>
      <c r="B27" s="35">
        <v>0</v>
      </c>
      <c r="C27" s="35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98.588029172145951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</row>
    <row r="28" spans="1:31" x14ac:dyDescent="0.3">
      <c r="A28" s="18" t="s">
        <v>25</v>
      </c>
      <c r="B28" s="35">
        <v>258.13045570745044</v>
      </c>
      <c r="C28" s="35">
        <v>275.79167754294571</v>
      </c>
      <c r="D28" s="35">
        <v>244.17745810164229</v>
      </c>
      <c r="E28" s="35">
        <v>211.92724061111602</v>
      </c>
      <c r="F28" s="35">
        <v>0</v>
      </c>
      <c r="G28" s="35">
        <v>154.55438113517636</v>
      </c>
      <c r="H28" s="35">
        <v>136.26647347491667</v>
      </c>
      <c r="I28" s="35">
        <v>130.49682515363534</v>
      </c>
      <c r="J28" s="35">
        <v>106.35229985519331</v>
      </c>
      <c r="K28" s="35">
        <v>116.12778961598387</v>
      </c>
      <c r="L28" s="35">
        <v>85.584820569757653</v>
      </c>
      <c r="M28" s="35">
        <v>103.5074941694327</v>
      </c>
      <c r="N28" s="35">
        <v>0</v>
      </c>
      <c r="O28" s="35">
        <v>217.91439389532607</v>
      </c>
      <c r="P28" s="35">
        <v>353.1892478324412</v>
      </c>
      <c r="Q28" s="35">
        <v>146.21031898500726</v>
      </c>
      <c r="R28" s="35">
        <v>86.849733290909427</v>
      </c>
      <c r="S28" s="35">
        <v>167.74879757820852</v>
      </c>
      <c r="T28" s="35">
        <v>835.49402434258388</v>
      </c>
      <c r="U28" s="35">
        <v>211.56149216758226</v>
      </c>
      <c r="V28" s="35">
        <v>373.3415530945199</v>
      </c>
      <c r="W28" s="35">
        <v>241.79698869156579</v>
      </c>
      <c r="X28" s="35">
        <v>445.56256338619448</v>
      </c>
      <c r="Y28" s="35">
        <v>1293.5250440652512</v>
      </c>
      <c r="Z28" s="35">
        <v>1439.7745491798505</v>
      </c>
      <c r="AA28" s="35">
        <v>0</v>
      </c>
      <c r="AB28" s="35">
        <v>0</v>
      </c>
      <c r="AC28" s="35">
        <v>1163.5472846384546</v>
      </c>
      <c r="AD28" s="35">
        <v>0</v>
      </c>
      <c r="AE28" s="35">
        <v>0</v>
      </c>
    </row>
    <row r="29" spans="1:31" x14ac:dyDescent="0.3">
      <c r="A29" s="18" t="s">
        <v>26</v>
      </c>
      <c r="B29" s="35">
        <v>299.28168777675415</v>
      </c>
      <c r="C29" s="35">
        <v>319.75846671645883</v>
      </c>
      <c r="D29" s="35">
        <v>283.10429924828094</v>
      </c>
      <c r="E29" s="35">
        <v>245.71274273752579</v>
      </c>
      <c r="F29" s="35">
        <v>170.7002432918992</v>
      </c>
      <c r="G29" s="35">
        <v>186.16777727646243</v>
      </c>
      <c r="H29" s="35">
        <v>244.29755154512088</v>
      </c>
      <c r="I29" s="35">
        <v>291.40067752753515</v>
      </c>
      <c r="J29" s="35">
        <v>295.42305515331475</v>
      </c>
      <c r="K29" s="35">
        <v>336.77058988635321</v>
      </c>
      <c r="L29" s="35">
        <v>377.29646251174853</v>
      </c>
      <c r="M29" s="35">
        <v>273.25978460730232</v>
      </c>
      <c r="N29" s="35">
        <v>236.12467003195479</v>
      </c>
      <c r="O29" s="35">
        <v>206.29229288757537</v>
      </c>
      <c r="P29" s="35">
        <v>236.43247168948545</v>
      </c>
      <c r="Q29" s="35">
        <v>53.941671081847339</v>
      </c>
      <c r="R29" s="35">
        <v>86.849733290909427</v>
      </c>
      <c r="S29" s="35">
        <v>171.94251751766376</v>
      </c>
      <c r="T29" s="35">
        <v>130.90689782326203</v>
      </c>
      <c r="U29" s="35">
        <v>197.45739268974344</v>
      </c>
      <c r="V29" s="35">
        <v>193.94366394520517</v>
      </c>
      <c r="W29" s="35">
        <v>107.97224023334068</v>
      </c>
      <c r="X29" s="35">
        <v>440.90511498842937</v>
      </c>
      <c r="Y29" s="35">
        <v>285.01399276014007</v>
      </c>
      <c r="Z29" s="35">
        <v>78.668093924259892</v>
      </c>
      <c r="AA29" s="35">
        <v>157.49423159184445</v>
      </c>
      <c r="AB29" s="35">
        <v>96.125256599404025</v>
      </c>
      <c r="AC29" s="35">
        <v>0</v>
      </c>
      <c r="AD29" s="35">
        <v>0</v>
      </c>
      <c r="AE29" s="35">
        <v>0</v>
      </c>
    </row>
    <row r="30" spans="1:31" x14ac:dyDescent="0.3">
      <c r="A30" s="18" t="s">
        <v>27</v>
      </c>
      <c r="B30" s="35">
        <v>129.68873136992678</v>
      </c>
      <c r="C30" s="35">
        <v>138.56200224379879</v>
      </c>
      <c r="D30" s="35">
        <v>122.67852967425507</v>
      </c>
      <c r="E30" s="35">
        <v>106.47552185292786</v>
      </c>
      <c r="F30" s="35">
        <v>29.642557218353748</v>
      </c>
      <c r="G30" s="35">
        <v>0</v>
      </c>
      <c r="H30" s="35">
        <v>0</v>
      </c>
      <c r="I30" s="35">
        <v>78.551486985683397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156.7711283557075</v>
      </c>
      <c r="W30" s="35">
        <v>0</v>
      </c>
      <c r="X30" s="35">
        <v>111.77876154636238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</row>
    <row r="31" spans="1:31" x14ac:dyDescent="0.3">
      <c r="A31" s="18" t="s">
        <v>28</v>
      </c>
      <c r="B31" s="35">
        <v>1769.5029789800587</v>
      </c>
      <c r="C31" s="35">
        <v>1890.5719344610625</v>
      </c>
      <c r="D31" s="35">
        <v>1673.854169305461</v>
      </c>
      <c r="E31" s="35">
        <v>1452.7765914356214</v>
      </c>
      <c r="F31" s="35">
        <v>2177.1947198308098</v>
      </c>
      <c r="G31" s="35">
        <v>1428.4571589766299</v>
      </c>
      <c r="H31" s="35">
        <v>1534.5323589517645</v>
      </c>
      <c r="I31" s="35">
        <v>1418.9946036123454</v>
      </c>
      <c r="J31" s="35">
        <v>1203.1775337153181</v>
      </c>
      <c r="K31" s="35">
        <v>0</v>
      </c>
      <c r="L31" s="35">
        <v>1196.9820679685824</v>
      </c>
      <c r="M31" s="35">
        <v>1290.3934273122611</v>
      </c>
      <c r="N31" s="35">
        <v>1208.4027231047098</v>
      </c>
      <c r="O31" s="35">
        <v>1224.6788936917326</v>
      </c>
      <c r="P31" s="35">
        <v>610.05415534694396</v>
      </c>
      <c r="Q31" s="35">
        <v>1216.5266346616625</v>
      </c>
      <c r="R31" s="35">
        <v>1171.7595163675157</v>
      </c>
      <c r="S31" s="35">
        <v>1262.3097017760192</v>
      </c>
      <c r="T31" s="35">
        <v>0</v>
      </c>
      <c r="U31" s="35">
        <v>966.13081423195899</v>
      </c>
      <c r="V31" s="35">
        <v>1359.2218448159792</v>
      </c>
      <c r="W31" s="35">
        <v>1161.8421343418634</v>
      </c>
      <c r="X31" s="35">
        <v>1363.079897745919</v>
      </c>
      <c r="Y31" s="35">
        <v>1595.403770124808</v>
      </c>
      <c r="Z31" s="35">
        <v>1430.8687272261609</v>
      </c>
      <c r="AA31" s="35">
        <v>743.56947667054112</v>
      </c>
      <c r="AB31" s="35">
        <v>692.66729020158789</v>
      </c>
      <c r="AC31" s="35">
        <v>808.4801823558505</v>
      </c>
      <c r="AD31" s="35">
        <v>0</v>
      </c>
      <c r="AE31" s="35">
        <v>0</v>
      </c>
    </row>
    <row r="32" spans="1:31" x14ac:dyDescent="0.3">
      <c r="A32" s="18" t="s">
        <v>29</v>
      </c>
      <c r="B32" s="35">
        <v>0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24.708110067368143</v>
      </c>
      <c r="K32" s="35">
        <v>0</v>
      </c>
      <c r="L32" s="35">
        <v>9.6433600641980455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18.629793591060398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</row>
    <row r="33" spans="1:31" x14ac:dyDescent="0.3">
      <c r="A33" s="18" t="s">
        <v>30</v>
      </c>
      <c r="B33" s="35">
        <v>286.81161745272266</v>
      </c>
      <c r="C33" s="35">
        <v>306.43519726993964</v>
      </c>
      <c r="D33" s="35">
        <v>271.3082867796025</v>
      </c>
      <c r="E33" s="35">
        <v>235.47471179012888</v>
      </c>
      <c r="F33" s="35">
        <v>292.33694360169562</v>
      </c>
      <c r="G33" s="35">
        <v>345.40562450664413</v>
      </c>
      <c r="H33" s="35">
        <v>387.92978034300603</v>
      </c>
      <c r="I33" s="35">
        <v>464.97412457654536</v>
      </c>
      <c r="J33" s="35">
        <v>704.71826974754356</v>
      </c>
      <c r="K33" s="35">
        <v>515.60738589496839</v>
      </c>
      <c r="L33" s="35">
        <v>401.40486267224367</v>
      </c>
      <c r="M33" s="35">
        <v>822.53955366642515</v>
      </c>
      <c r="N33" s="35">
        <v>473.98555087296808</v>
      </c>
      <c r="O33" s="35">
        <v>1018.3866008041571</v>
      </c>
      <c r="P33" s="35">
        <v>499.13521801113592</v>
      </c>
      <c r="Q33" s="35">
        <v>0</v>
      </c>
      <c r="R33" s="35">
        <v>0</v>
      </c>
      <c r="S33" s="35">
        <v>0</v>
      </c>
      <c r="T33" s="35">
        <v>0</v>
      </c>
      <c r="U33" s="35">
        <v>1186.5073685731904</v>
      </c>
      <c r="V33" s="35">
        <v>408.89789148447426</v>
      </c>
      <c r="W33" s="35">
        <v>407.55718848641283</v>
      </c>
      <c r="X33" s="35">
        <v>0</v>
      </c>
      <c r="Y33" s="35">
        <v>0</v>
      </c>
      <c r="Z33" s="35">
        <v>338.4212342402123</v>
      </c>
      <c r="AA33" s="35">
        <v>0</v>
      </c>
      <c r="AB33" s="35">
        <v>1029.1056882995017</v>
      </c>
      <c r="AC33" s="35">
        <v>0</v>
      </c>
      <c r="AD33" s="35">
        <v>38.992662865051749</v>
      </c>
      <c r="AE33" s="35">
        <v>42.35893591814974</v>
      </c>
    </row>
    <row r="34" spans="1:31" x14ac:dyDescent="0.3">
      <c r="A34" s="18" t="s">
        <v>31</v>
      </c>
      <c r="B34" s="35">
        <v>0</v>
      </c>
      <c r="C34" s="35">
        <v>0</v>
      </c>
      <c r="D34" s="35">
        <v>0</v>
      </c>
      <c r="E34" s="35">
        <v>0</v>
      </c>
      <c r="F34" s="35">
        <v>82.794728782298407</v>
      </c>
      <c r="G34" s="35">
        <v>0</v>
      </c>
      <c r="H34" s="35">
        <v>0</v>
      </c>
      <c r="I34" s="35">
        <v>0</v>
      </c>
      <c r="J34" s="35">
        <v>67.678736271486656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</row>
    <row r="35" spans="1:31" x14ac:dyDescent="0.3">
      <c r="A35" s="18" t="s">
        <v>32</v>
      </c>
      <c r="B35" s="35">
        <v>0</v>
      </c>
      <c r="C35" s="35">
        <v>0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</row>
    <row r="36" spans="1:31" x14ac:dyDescent="0.3">
      <c r="A36" s="18" t="s">
        <v>33</v>
      </c>
      <c r="B36" s="35">
        <v>0</v>
      </c>
      <c r="C36" s="35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88.326395024582581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</row>
    <row r="37" spans="1:31" x14ac:dyDescent="0.3">
      <c r="A37" s="18" t="s">
        <v>34</v>
      </c>
      <c r="B37" s="35">
        <v>0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</row>
    <row r="38" spans="1:31" x14ac:dyDescent="0.3">
      <c r="A38" s="18" t="s">
        <v>35</v>
      </c>
      <c r="B38" s="35">
        <v>0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255.31848561793399</v>
      </c>
      <c r="N38" s="35">
        <v>1133.7456583151945</v>
      </c>
      <c r="O38" s="35">
        <v>1356.8802926548969</v>
      </c>
      <c r="P38" s="35">
        <v>131.35137316082526</v>
      </c>
      <c r="Q38" s="35">
        <v>0</v>
      </c>
      <c r="R38" s="35">
        <v>169.42816822324951</v>
      </c>
      <c r="S38" s="35">
        <v>229.25669002355164</v>
      </c>
      <c r="T38" s="35">
        <v>0</v>
      </c>
      <c r="U38" s="35">
        <v>178.06425590771511</v>
      </c>
      <c r="V38" s="35">
        <v>263.44014352557031</v>
      </c>
      <c r="W38" s="35">
        <v>217.46521624461576</v>
      </c>
      <c r="X38" s="35">
        <v>2639.2207587335565</v>
      </c>
      <c r="Y38" s="35">
        <v>204.06327292294054</v>
      </c>
      <c r="Z38" s="35">
        <v>77.183790265311586</v>
      </c>
      <c r="AA38" s="35">
        <v>83.619345281964769</v>
      </c>
      <c r="AB38" s="35">
        <v>57.957875302581847</v>
      </c>
      <c r="AC38" s="35">
        <v>54.165567253386605</v>
      </c>
      <c r="AD38" s="35">
        <v>81.104738759307637</v>
      </c>
      <c r="AE38" s="35">
        <v>88.106586709751454</v>
      </c>
    </row>
    <row r="39" spans="1:31" x14ac:dyDescent="0.3">
      <c r="A39" s="18" t="s">
        <v>36</v>
      </c>
      <c r="B39" s="35">
        <v>117.21866104589536</v>
      </c>
      <c r="C39" s="35">
        <v>125.2387327972797</v>
      </c>
      <c r="D39" s="35">
        <v>110.88251720557669</v>
      </c>
      <c r="E39" s="35">
        <v>96.237490905530933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3.2323943990867523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</row>
    <row r="40" spans="1:31" x14ac:dyDescent="0.3">
      <c r="A40" s="18" t="s">
        <v>37</v>
      </c>
      <c r="B40" s="35">
        <v>19.952112518450274</v>
      </c>
      <c r="C40" s="35">
        <v>21.317231114430584</v>
      </c>
      <c r="D40" s="35">
        <v>18.873619949885395</v>
      </c>
      <c r="E40" s="35">
        <v>16.380849515835052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</row>
    <row r="41" spans="1:31" x14ac:dyDescent="0.3">
      <c r="A41" s="18" t="s">
        <v>38</v>
      </c>
      <c r="B41" s="35">
        <v>932.76126023755046</v>
      </c>
      <c r="C41" s="35">
        <v>996.58055459963009</v>
      </c>
      <c r="D41" s="35">
        <v>882.3417326571423</v>
      </c>
      <c r="E41" s="35">
        <v>765.8047148652887</v>
      </c>
      <c r="F41" s="35">
        <v>0</v>
      </c>
      <c r="G41" s="35">
        <v>1083.0515344699854</v>
      </c>
      <c r="H41" s="35">
        <v>1362.6647347491669</v>
      </c>
      <c r="I41" s="35">
        <v>1130.1278450198322</v>
      </c>
      <c r="J41" s="35">
        <v>1095.750968205022</v>
      </c>
      <c r="K41" s="35">
        <v>0</v>
      </c>
      <c r="L41" s="35">
        <v>782.31758520806659</v>
      </c>
      <c r="M41" s="35">
        <v>746.63405794217454</v>
      </c>
      <c r="N41" s="35">
        <v>1020.8919557263928</v>
      </c>
      <c r="O41" s="35">
        <v>0</v>
      </c>
      <c r="P41" s="35">
        <v>923.83799123113761</v>
      </c>
      <c r="Q41" s="35">
        <v>887.19853753038387</v>
      </c>
      <c r="R41" s="35">
        <v>916.9053809728797</v>
      </c>
      <c r="S41" s="35">
        <v>1246.9327286646833</v>
      </c>
      <c r="T41" s="35">
        <v>2746.4780523703989</v>
      </c>
      <c r="U41" s="35">
        <v>537.71879259260504</v>
      </c>
      <c r="V41" s="35">
        <v>1558.0141003598148</v>
      </c>
      <c r="W41" s="35">
        <v>1403.6391230334291</v>
      </c>
      <c r="X41" s="35">
        <v>1403.4444505265496</v>
      </c>
      <c r="Y41" s="35">
        <v>578.46035216998837</v>
      </c>
      <c r="Z41" s="35">
        <v>400.76198791604088</v>
      </c>
      <c r="AA41" s="35">
        <v>607.70231316971115</v>
      </c>
      <c r="AB41" s="35">
        <v>463.66300242065478</v>
      </c>
      <c r="AC41" s="35">
        <v>120.30858122877268</v>
      </c>
      <c r="AD41" s="35">
        <v>151.2915319164008</v>
      </c>
      <c r="AE41" s="35">
        <v>164.35267136242101</v>
      </c>
    </row>
    <row r="42" spans="1:31" x14ac:dyDescent="0.3">
      <c r="A42" s="18" t="s">
        <v>39</v>
      </c>
      <c r="B42" s="35">
        <v>322.97482139241379</v>
      </c>
      <c r="C42" s="35">
        <v>345.07267866484511</v>
      </c>
      <c r="D42" s="35">
        <v>305.51672293876982</v>
      </c>
      <c r="E42" s="35">
        <v>265.16500153757988</v>
      </c>
      <c r="F42" s="35">
        <v>0</v>
      </c>
      <c r="G42" s="35">
        <v>288.03316484282863</v>
      </c>
      <c r="H42" s="35">
        <v>169.41237242827478</v>
      </c>
      <c r="I42" s="35">
        <v>258.4597313722486</v>
      </c>
      <c r="J42" s="35">
        <v>61.233142340868881</v>
      </c>
      <c r="K42" s="35">
        <v>0</v>
      </c>
      <c r="L42" s="35">
        <v>194.07262129198566</v>
      </c>
      <c r="M42" s="35">
        <v>0</v>
      </c>
      <c r="N42" s="35">
        <v>0</v>
      </c>
      <c r="O42" s="35">
        <v>138.01244946703986</v>
      </c>
      <c r="P42" s="35">
        <v>121.13515524831661</v>
      </c>
      <c r="Q42" s="35">
        <v>174.60067218597953</v>
      </c>
      <c r="R42" s="35">
        <v>0</v>
      </c>
      <c r="S42" s="35">
        <v>145.38229123444739</v>
      </c>
      <c r="T42" s="35">
        <v>429.93932128228204</v>
      </c>
      <c r="U42" s="35">
        <v>0</v>
      </c>
      <c r="V42" s="35">
        <v>213.33803033972566</v>
      </c>
      <c r="W42" s="35">
        <v>375.62173714979087</v>
      </c>
      <c r="X42" s="35">
        <v>282.55186946441603</v>
      </c>
      <c r="Y42" s="35">
        <v>276.58162611043178</v>
      </c>
      <c r="Z42" s="35">
        <v>498.7260294066287</v>
      </c>
      <c r="AA42" s="35">
        <v>381.97497111265972</v>
      </c>
      <c r="AB42" s="35">
        <v>137.11985132562043</v>
      </c>
      <c r="AC42" s="35">
        <v>180.15679787208543</v>
      </c>
      <c r="AD42" s="35">
        <v>0</v>
      </c>
      <c r="AE42" s="35">
        <v>0</v>
      </c>
    </row>
    <row r="43" spans="1:31" x14ac:dyDescent="0.3">
      <c r="A43" s="18" t="s">
        <v>40</v>
      </c>
      <c r="B43" s="35">
        <v>0</v>
      </c>
      <c r="C43" s="35">
        <v>0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</row>
    <row r="44" spans="1:31" x14ac:dyDescent="0.3">
      <c r="A44" s="18" t="s">
        <v>41</v>
      </c>
      <c r="B44" s="35">
        <v>915.30316178390638</v>
      </c>
      <c r="C44" s="35">
        <v>977.92797737450314</v>
      </c>
      <c r="D44" s="35">
        <v>865.82731520099242</v>
      </c>
      <c r="E44" s="35">
        <v>751.47147153893297</v>
      </c>
      <c r="F44" s="35">
        <v>837.14670213212821</v>
      </c>
      <c r="G44" s="35">
        <v>787.993170484649</v>
      </c>
      <c r="H44" s="35">
        <v>769.721431250205</v>
      </c>
      <c r="I44" s="35">
        <v>433.30013788876965</v>
      </c>
      <c r="J44" s="35">
        <v>424.33493376567026</v>
      </c>
      <c r="K44" s="35">
        <v>0</v>
      </c>
      <c r="L44" s="35">
        <v>678.65146451793748</v>
      </c>
      <c r="M44" s="35">
        <v>1053.0162406836955</v>
      </c>
      <c r="N44" s="35">
        <v>953.17973417311157</v>
      </c>
      <c r="O44" s="35">
        <v>550.59703524219049</v>
      </c>
      <c r="P44" s="35">
        <v>1417.1353704351254</v>
      </c>
      <c r="Q44" s="35">
        <v>0</v>
      </c>
      <c r="R44" s="35">
        <v>855.68343783338628</v>
      </c>
      <c r="S44" s="35">
        <v>0</v>
      </c>
      <c r="T44" s="35">
        <v>784.15798598052049</v>
      </c>
      <c r="U44" s="35">
        <v>0</v>
      </c>
      <c r="V44" s="35">
        <v>1570.9436779561615</v>
      </c>
      <c r="W44" s="35">
        <v>758.84715318925362</v>
      </c>
      <c r="X44" s="35">
        <v>821.26340080591251</v>
      </c>
      <c r="Y44" s="35">
        <v>564.96856553045518</v>
      </c>
      <c r="Z44" s="35">
        <v>731.76170386151182</v>
      </c>
      <c r="AA44" s="35">
        <v>336.53732534394834</v>
      </c>
      <c r="AB44" s="35">
        <v>629.05498804021749</v>
      </c>
      <c r="AC44" s="35">
        <v>642.3973973804068</v>
      </c>
      <c r="AD44" s="35">
        <v>450.75518271999823</v>
      </c>
      <c r="AE44" s="35">
        <v>489.66929921381097</v>
      </c>
    </row>
    <row r="45" spans="1:31" x14ac:dyDescent="0.3">
      <c r="A45" s="18" t="s">
        <v>42</v>
      </c>
      <c r="B45" s="35">
        <v>0</v>
      </c>
      <c r="C45" s="35">
        <v>0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</row>
    <row r="46" spans="1:31" x14ac:dyDescent="0.3">
      <c r="A46" s="18" t="s">
        <v>43</v>
      </c>
      <c r="B46" s="35">
        <v>0</v>
      </c>
      <c r="C46" s="35">
        <v>0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98.728696344871722</v>
      </c>
      <c r="V46" s="35">
        <v>0</v>
      </c>
      <c r="W46" s="35">
        <v>0</v>
      </c>
      <c r="X46" s="35">
        <v>31.04965598510066</v>
      </c>
      <c r="Y46" s="35">
        <v>0</v>
      </c>
      <c r="Z46" s="35">
        <v>0</v>
      </c>
      <c r="AA46" s="35">
        <v>0</v>
      </c>
      <c r="AB46" s="35">
        <v>49.476235014399137</v>
      </c>
      <c r="AC46" s="35">
        <v>0</v>
      </c>
      <c r="AD46" s="35">
        <v>12.477652116816559</v>
      </c>
      <c r="AE46" s="35">
        <v>13.554859493807916</v>
      </c>
    </row>
    <row r="47" spans="1:31" x14ac:dyDescent="0.3">
      <c r="A47" s="18" t="s">
        <v>44</v>
      </c>
      <c r="B47" s="35">
        <v>0</v>
      </c>
      <c r="C47" s="35">
        <v>0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0</v>
      </c>
    </row>
    <row r="48" spans="1:31" x14ac:dyDescent="0.3">
      <c r="A48" s="18" t="s">
        <v>45</v>
      </c>
      <c r="B48" s="35">
        <v>679.61883265971244</v>
      </c>
      <c r="C48" s="35">
        <v>726.1181848352918</v>
      </c>
      <c r="D48" s="35">
        <v>642.88267954297123</v>
      </c>
      <c r="E48" s="35">
        <v>557.9726866331315</v>
      </c>
      <c r="F48" s="35">
        <v>723.68725898601565</v>
      </c>
      <c r="G48" s="35">
        <v>688.46951596578549</v>
      </c>
      <c r="H48" s="35">
        <v>715.70589221510284</v>
      </c>
      <c r="I48" s="35">
        <v>704.42946393612851</v>
      </c>
      <c r="J48" s="35">
        <v>464.08276300447994</v>
      </c>
      <c r="K48" s="35">
        <v>594.57428283383729</v>
      </c>
      <c r="L48" s="35">
        <v>1916.6178127593619</v>
      </c>
      <c r="M48" s="35">
        <v>834.9604529667572</v>
      </c>
      <c r="N48" s="35">
        <v>272.58509702218311</v>
      </c>
      <c r="O48" s="35">
        <v>294.91081307167462</v>
      </c>
      <c r="P48" s="35">
        <v>407.18925679855823</v>
      </c>
      <c r="Q48" s="35">
        <v>356.29893267220217</v>
      </c>
      <c r="R48" s="35">
        <v>488.35177899642514</v>
      </c>
      <c r="S48" s="35">
        <v>307.53946222671567</v>
      </c>
      <c r="T48" s="35">
        <v>0</v>
      </c>
      <c r="U48" s="35">
        <v>0</v>
      </c>
      <c r="V48" s="35">
        <v>345.86620070228253</v>
      </c>
      <c r="W48" s="35">
        <v>223.5481593563533</v>
      </c>
      <c r="X48" s="35">
        <v>575.97111852361718</v>
      </c>
      <c r="Y48" s="35">
        <v>286.70046609008176</v>
      </c>
      <c r="Z48" s="35">
        <v>284.98630251807356</v>
      </c>
      <c r="AA48" s="35">
        <v>233.4822421507269</v>
      </c>
      <c r="AB48" s="35">
        <v>253.03560193078417</v>
      </c>
      <c r="AC48" s="35">
        <v>200.34838295134705</v>
      </c>
      <c r="AD48" s="35">
        <v>0</v>
      </c>
      <c r="AE48" s="35">
        <v>0</v>
      </c>
    </row>
    <row r="49" spans="1:31" x14ac:dyDescent="0.3">
      <c r="A49" s="18" t="s">
        <v>46</v>
      </c>
      <c r="B49" s="35">
        <v>633.47957246079613</v>
      </c>
      <c r="C49" s="35">
        <v>676.82208788317098</v>
      </c>
      <c r="D49" s="35">
        <v>599.23743340886119</v>
      </c>
      <c r="E49" s="35">
        <v>520.09197212776292</v>
      </c>
      <c r="F49" s="35">
        <v>493.70190125740902</v>
      </c>
      <c r="G49" s="35">
        <v>690.81124901328826</v>
      </c>
      <c r="H49" s="35">
        <v>619.95107301651274</v>
      </c>
      <c r="I49" s="35">
        <v>556.19520623733888</v>
      </c>
      <c r="J49" s="35">
        <v>451.19157514324434</v>
      </c>
      <c r="K49" s="35">
        <v>617.79984075703408</v>
      </c>
      <c r="L49" s="35">
        <v>229.02980152470357</v>
      </c>
      <c r="M49" s="35">
        <v>818.39925389964799</v>
      </c>
      <c r="N49" s="35">
        <v>0</v>
      </c>
      <c r="O49" s="35">
        <v>0</v>
      </c>
      <c r="P49" s="35">
        <v>579.40550160941802</v>
      </c>
      <c r="Q49" s="35">
        <v>0</v>
      </c>
      <c r="R49" s="35">
        <v>0</v>
      </c>
      <c r="S49" s="35">
        <v>0</v>
      </c>
      <c r="T49" s="35">
        <v>1578.5831796334537</v>
      </c>
      <c r="U49" s="35">
        <v>0</v>
      </c>
      <c r="V49" s="35">
        <v>757.99648658584351</v>
      </c>
      <c r="W49" s="35">
        <v>885.06822275780701</v>
      </c>
      <c r="X49" s="35">
        <v>642.7278788915836</v>
      </c>
      <c r="Y49" s="35">
        <v>708.31879857549609</v>
      </c>
      <c r="Z49" s="35">
        <v>690.20120141095924</v>
      </c>
      <c r="AA49" s="35">
        <v>1350.7399895111175</v>
      </c>
      <c r="AB49" s="35">
        <v>858.05927582115066</v>
      </c>
      <c r="AC49" s="35">
        <v>657.15394394034524</v>
      </c>
      <c r="AD49" s="35">
        <v>305.70247686200565</v>
      </c>
      <c r="AE49" s="35">
        <v>332.09405759829394</v>
      </c>
    </row>
    <row r="50" spans="1:31" x14ac:dyDescent="0.3">
      <c r="A50" s="18" t="s">
        <v>47</v>
      </c>
      <c r="B50" s="35">
        <v>0</v>
      </c>
      <c r="C50" s="35">
        <v>0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13.936554142621249</v>
      </c>
      <c r="J50" s="35">
        <v>9.6683908959266649</v>
      </c>
      <c r="K50" s="35">
        <v>41.80600426175419</v>
      </c>
      <c r="L50" s="35">
        <v>63.887260425312064</v>
      </c>
      <c r="M50" s="35">
        <v>19.32139891162744</v>
      </c>
      <c r="N50" s="35">
        <v>0</v>
      </c>
      <c r="O50" s="35">
        <v>20.338676763563765</v>
      </c>
      <c r="P50" s="35">
        <v>18.97297612323031</v>
      </c>
      <c r="Q50" s="35">
        <v>80.912506622771019</v>
      </c>
      <c r="R50" s="35">
        <v>0</v>
      </c>
      <c r="S50" s="35">
        <v>8.3874398789104276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</row>
    <row r="51" spans="1:31" x14ac:dyDescent="0.3">
      <c r="A51" s="18" t="s">
        <v>48</v>
      </c>
      <c r="B51" s="35">
        <v>0</v>
      </c>
      <c r="C51" s="35">
        <v>0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</row>
    <row r="52" spans="1:31" x14ac:dyDescent="0.3">
      <c r="A52" s="18" t="s">
        <v>49</v>
      </c>
      <c r="B52" s="35">
        <v>1224.5609058198854</v>
      </c>
      <c r="C52" s="35">
        <v>1308.3450596481769</v>
      </c>
      <c r="D52" s="35">
        <v>1158.3684244242161</v>
      </c>
      <c r="E52" s="35">
        <v>1005.3746390343763</v>
      </c>
      <c r="F52" s="35">
        <v>999.66968826034372</v>
      </c>
      <c r="G52" s="35">
        <v>988.21134604612746</v>
      </c>
      <c r="H52" s="35">
        <v>950.18243666293256</v>
      </c>
      <c r="I52" s="35">
        <v>1018.6354118788621</v>
      </c>
      <c r="J52" s="35">
        <v>654.22778395770433</v>
      </c>
      <c r="K52" s="35">
        <v>1799.9807390477497</v>
      </c>
      <c r="L52" s="35">
        <v>1398.2872093087167</v>
      </c>
      <c r="M52" s="35">
        <v>1232.4292305773786</v>
      </c>
      <c r="N52" s="35">
        <v>974.01426388181346</v>
      </c>
      <c r="O52" s="35">
        <v>1271.1672977227356</v>
      </c>
      <c r="P52" s="35">
        <v>823.13527180783819</v>
      </c>
      <c r="Q52" s="35">
        <v>0</v>
      </c>
      <c r="R52" s="35">
        <v>0</v>
      </c>
      <c r="S52" s="35">
        <v>0</v>
      </c>
      <c r="T52" s="35">
        <v>954.85031353438171</v>
      </c>
      <c r="U52" s="35">
        <v>0</v>
      </c>
      <c r="V52" s="35">
        <v>893.75705134748716</v>
      </c>
      <c r="W52" s="35">
        <v>941.3354465413787</v>
      </c>
      <c r="X52" s="35">
        <v>1422.0742441176101</v>
      </c>
      <c r="Y52" s="35">
        <v>855.04197828042027</v>
      </c>
      <c r="Z52" s="35">
        <v>1092.4474929859484</v>
      </c>
      <c r="AA52" s="35">
        <v>904.69246344942223</v>
      </c>
      <c r="AB52" s="35">
        <v>674.29040291052536</v>
      </c>
      <c r="AC52" s="35">
        <v>700.51983373169196</v>
      </c>
      <c r="AD52" s="35">
        <v>556.81522571293885</v>
      </c>
      <c r="AE52" s="35">
        <v>604.88560491117823</v>
      </c>
    </row>
    <row r="53" spans="1:31" x14ac:dyDescent="0.3">
      <c r="A53" s="18" t="s">
        <v>50</v>
      </c>
      <c r="B53" s="35">
        <v>24.94014064806284</v>
      </c>
      <c r="C53" s="35">
        <v>26.646538893038233</v>
      </c>
      <c r="D53" s="35">
        <v>23.592024937356744</v>
      </c>
      <c r="E53" s="35">
        <v>20.476061894793816</v>
      </c>
      <c r="F53" s="35">
        <v>0</v>
      </c>
      <c r="G53" s="35">
        <v>2.3417330475026716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26.818192893635832</v>
      </c>
      <c r="AD53" s="35">
        <v>0</v>
      </c>
      <c r="AE53" s="35">
        <v>0</v>
      </c>
    </row>
    <row r="54" spans="1:31" x14ac:dyDescent="0.3">
      <c r="A54" s="18" t="s">
        <v>51</v>
      </c>
      <c r="B54" s="35">
        <v>22.446126583256561</v>
      </c>
      <c r="C54" s="35">
        <v>23.981885003734408</v>
      </c>
      <c r="D54" s="35">
        <v>21.232822443621071</v>
      </c>
      <c r="E54" s="35">
        <v>18.428455705314434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16.774879757820855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16.864733299416574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</row>
    <row r="55" spans="1:31" x14ac:dyDescent="0.3">
      <c r="A55" s="18" t="s">
        <v>52</v>
      </c>
      <c r="B55" s="35">
        <v>593.57534742389566</v>
      </c>
      <c r="C55" s="35">
        <v>634.18762565430995</v>
      </c>
      <c r="D55" s="35">
        <v>561.49019350909043</v>
      </c>
      <c r="E55" s="35">
        <v>487.33027309609281</v>
      </c>
      <c r="F55" s="35">
        <v>423.17305822063628</v>
      </c>
      <c r="G55" s="35">
        <v>495.27653954681512</v>
      </c>
      <c r="H55" s="35">
        <v>475.09121833146628</v>
      </c>
      <c r="I55" s="35">
        <v>539.72473315969569</v>
      </c>
      <c r="J55" s="35">
        <v>406.07241762891994</v>
      </c>
      <c r="K55" s="35">
        <v>386.70553942122626</v>
      </c>
      <c r="L55" s="35">
        <v>344.75012229508013</v>
      </c>
      <c r="M55" s="35">
        <v>300.86178305248444</v>
      </c>
      <c r="N55" s="35">
        <v>303.83689158523595</v>
      </c>
      <c r="O55" s="35">
        <v>460.52575243212249</v>
      </c>
      <c r="P55" s="35">
        <v>491.83791950220115</v>
      </c>
      <c r="Q55" s="35">
        <v>0</v>
      </c>
      <c r="R55" s="35">
        <v>0</v>
      </c>
      <c r="S55" s="35">
        <v>308.93736887320068</v>
      </c>
      <c r="T55" s="35">
        <v>548.0122095150283</v>
      </c>
      <c r="U55" s="35">
        <v>724.59811067396936</v>
      </c>
      <c r="V55" s="35">
        <v>693.34859860410836</v>
      </c>
      <c r="W55" s="35">
        <v>618.93946161929102</v>
      </c>
      <c r="X55" s="35">
        <v>815.05346960889233</v>
      </c>
      <c r="Y55" s="35">
        <v>730.24295186473762</v>
      </c>
      <c r="Z55" s="35">
        <v>531.38070990349127</v>
      </c>
      <c r="AA55" s="35">
        <v>578.05288070183883</v>
      </c>
      <c r="AB55" s="35">
        <v>424.08201440913541</v>
      </c>
      <c r="AC55" s="35">
        <v>483.10590618027908</v>
      </c>
      <c r="AD55" s="35">
        <v>463.23283483681485</v>
      </c>
      <c r="AE55" s="35">
        <v>503.22415870761898</v>
      </c>
    </row>
    <row r="56" spans="1:31" x14ac:dyDescent="0.3">
      <c r="A56" s="18" t="s">
        <v>53</v>
      </c>
      <c r="B56" s="35">
        <v>0</v>
      </c>
      <c r="C56" s="35">
        <v>0</v>
      </c>
      <c r="D56" s="35">
        <v>0</v>
      </c>
      <c r="E56" s="35">
        <v>0</v>
      </c>
      <c r="F56" s="35">
        <v>39.864128672958493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35">
        <v>0</v>
      </c>
      <c r="Z56" s="35">
        <v>0</v>
      </c>
      <c r="AA56" s="35">
        <v>0</v>
      </c>
      <c r="AB56" s="35">
        <v>0</v>
      </c>
      <c r="AC56" s="35">
        <v>0</v>
      </c>
      <c r="AD56" s="35">
        <v>0</v>
      </c>
      <c r="AE56" s="35">
        <v>0</v>
      </c>
    </row>
    <row r="57" spans="1:31" s="37" customFormat="1" x14ac:dyDescent="0.3">
      <c r="A57" s="27" t="s">
        <v>89</v>
      </c>
      <c r="B57" s="40">
        <v>346.36330495501898</v>
      </c>
      <c r="C57" s="40">
        <v>370.06139647901955</v>
      </c>
      <c r="D57" s="40">
        <v>327.64096414664891</v>
      </c>
      <c r="E57" s="40">
        <v>284.36714012257175</v>
      </c>
      <c r="F57" s="40">
        <v>2357.0943774318534</v>
      </c>
      <c r="G57" s="40">
        <v>529.23166873560592</v>
      </c>
      <c r="H57" s="40">
        <v>854.42761746434246</v>
      </c>
      <c r="I57" s="40">
        <v>610.67446334031115</v>
      </c>
      <c r="J57" s="40">
        <v>1264.410676056186</v>
      </c>
      <c r="K57" s="40">
        <v>3818.2817225735484</v>
      </c>
      <c r="L57" s="40">
        <v>728.07368484695189</v>
      </c>
      <c r="M57" s="40">
        <v>607.24396579400855</v>
      </c>
      <c r="N57" s="40">
        <v>4179.0594174037869</v>
      </c>
      <c r="O57" s="40">
        <v>1743.3151511626074</v>
      </c>
      <c r="P57" s="40">
        <v>456.81088665931827</v>
      </c>
      <c r="Q57" s="40">
        <v>7645.5221170218347</v>
      </c>
      <c r="R57" s="40">
        <v>9647.43922588856</v>
      </c>
      <c r="S57" s="40">
        <v>4565.5631074202456</v>
      </c>
      <c r="T57" s="40">
        <v>5033.4985614003308</v>
      </c>
      <c r="U57" s="40">
        <v>8504.7719851368092</v>
      </c>
      <c r="V57" s="40">
        <v>224.65141073652762</v>
      </c>
      <c r="W57" s="40">
        <v>485.11471316106287</v>
      </c>
      <c r="X57" s="40">
        <v>627.20305089902729</v>
      </c>
      <c r="Y57" s="40">
        <v>576.77387884004395</v>
      </c>
      <c r="Z57" s="40">
        <v>457.16552695607839</v>
      </c>
      <c r="AA57" s="40">
        <v>2453.3638431086142</v>
      </c>
      <c r="AB57" s="40">
        <v>1915.4370984145953</v>
      </c>
      <c r="AC57" s="40">
        <v>3158.8488572010338</v>
      </c>
      <c r="AD57" s="40">
        <v>1919.9987194751493</v>
      </c>
      <c r="AE57" s="40">
        <v>2085.7540046096947</v>
      </c>
    </row>
    <row r="58" spans="1:31" s="38" customFormat="1" x14ac:dyDescent="0.3">
      <c r="A58" s="28" t="s">
        <v>90</v>
      </c>
      <c r="B58" s="41">
        <v>19011.564565965255</v>
      </c>
      <c r="C58" s="41">
        <v>20312.331104028835</v>
      </c>
      <c r="D58" s="41">
        <v>17983.912427264429</v>
      </c>
      <c r="E58" s="41">
        <v>15608.651862186263</v>
      </c>
      <c r="F58" s="41">
        <v>16685.693242496785</v>
      </c>
      <c r="G58" s="41">
        <v>17297.211155378489</v>
      </c>
      <c r="H58" s="41">
        <v>17478.937381404176</v>
      </c>
      <c r="I58" s="41">
        <v>16538.888888888887</v>
      </c>
      <c r="J58" s="41">
        <v>14881.802120141339</v>
      </c>
      <c r="K58" s="41">
        <v>16894.270833333328</v>
      </c>
      <c r="L58" s="41">
        <v>15863.327305605782</v>
      </c>
      <c r="M58" s="41">
        <v>16097.485493230175</v>
      </c>
      <c r="N58" s="41">
        <v>20449.090909090904</v>
      </c>
      <c r="O58" s="41">
        <v>18707.22433460076</v>
      </c>
      <c r="P58" s="41">
        <v>15502.380952380956</v>
      </c>
      <c r="Q58" s="41">
        <v>18091.752577319588</v>
      </c>
      <c r="R58" s="41">
        <v>16537.043478260865</v>
      </c>
      <c r="S58" s="41">
        <v>17459.854014598543</v>
      </c>
      <c r="T58" s="41">
        <v>20456.127886323269</v>
      </c>
      <c r="U58" s="41">
        <v>15657.313432835819</v>
      </c>
      <c r="V58" s="41">
        <v>20019.834710743798</v>
      </c>
      <c r="W58" s="41">
        <v>15856.711956521738</v>
      </c>
      <c r="X58" s="41">
        <v>20820.346820809242</v>
      </c>
      <c r="Y58" s="41">
        <v>16448.174386920982</v>
      </c>
      <c r="Z58" s="41">
        <v>15251.220095693778</v>
      </c>
      <c r="AA58" s="41">
        <v>15982.164009111617</v>
      </c>
      <c r="AB58" s="41">
        <v>13000.940955069394</v>
      </c>
      <c r="AC58" s="41">
        <v>13385.756929637526</v>
      </c>
      <c r="AD58" s="41">
        <v>9384.7540983606559</v>
      </c>
      <c r="AE58" s="41">
        <v>10194.94869678028</v>
      </c>
    </row>
    <row r="59" spans="1:31" x14ac:dyDescent="0.3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6"/>
    </row>
    <row r="60" spans="1:31" x14ac:dyDescent="0.3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AE60" s="45" t="s">
        <v>88</v>
      </c>
    </row>
    <row r="61" spans="1:31" s="37" customFormat="1" x14ac:dyDescent="0.3">
      <c r="A61" s="27" t="s">
        <v>103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pans="1:31" s="38" customFormat="1" x14ac:dyDescent="0.3">
      <c r="A62" s="28" t="s">
        <v>66</v>
      </c>
      <c r="B62" s="44">
        <v>1990</v>
      </c>
      <c r="C62" s="44">
        <v>1991</v>
      </c>
      <c r="D62" s="44">
        <v>1992</v>
      </c>
      <c r="E62" s="44">
        <v>1993</v>
      </c>
      <c r="F62" s="44">
        <v>1994</v>
      </c>
      <c r="G62" s="44">
        <v>1995</v>
      </c>
      <c r="H62" s="44">
        <v>1996</v>
      </c>
      <c r="I62" s="44">
        <v>1997</v>
      </c>
      <c r="J62" s="44">
        <v>1998</v>
      </c>
      <c r="K62" s="44">
        <v>1999</v>
      </c>
      <c r="L62" s="44">
        <v>2000</v>
      </c>
      <c r="M62" s="44">
        <v>2001</v>
      </c>
      <c r="N62" s="44">
        <v>2002</v>
      </c>
      <c r="O62" s="44">
        <v>2003</v>
      </c>
      <c r="P62" s="44">
        <v>2004</v>
      </c>
      <c r="Q62" s="44">
        <v>2005</v>
      </c>
      <c r="R62" s="44">
        <v>2006</v>
      </c>
      <c r="S62" s="44">
        <v>2007</v>
      </c>
      <c r="T62" s="44">
        <v>2008</v>
      </c>
      <c r="U62" s="44">
        <v>2009</v>
      </c>
      <c r="V62" s="44">
        <v>2010</v>
      </c>
      <c r="W62" s="44">
        <v>2011</v>
      </c>
      <c r="X62" s="44">
        <v>2012</v>
      </c>
      <c r="Y62" s="44">
        <v>2013</v>
      </c>
      <c r="Z62" s="44">
        <v>2014</v>
      </c>
      <c r="AA62" s="44">
        <v>2015</v>
      </c>
      <c r="AB62" s="44">
        <v>2016</v>
      </c>
      <c r="AC62" s="44">
        <v>2017</v>
      </c>
      <c r="AD62" s="44">
        <v>2018</v>
      </c>
      <c r="AE62" s="44">
        <v>2019</v>
      </c>
    </row>
    <row r="63" spans="1:31" x14ac:dyDescent="0.3">
      <c r="A63" s="18" t="s">
        <v>3</v>
      </c>
      <c r="B63" s="21">
        <v>44.421013744289148</v>
      </c>
      <c r="C63" s="21">
        <v>49.29177377919477</v>
      </c>
      <c r="D63" s="21">
        <v>42.01987786621946</v>
      </c>
      <c r="E63" s="21">
        <v>32.754977231889399</v>
      </c>
      <c r="F63" s="21">
        <v>0</v>
      </c>
      <c r="G63" s="21">
        <v>60.72446543566241</v>
      </c>
      <c r="H63" s="21">
        <v>33.344810151711137</v>
      </c>
      <c r="I63" s="21">
        <v>62.288064284295416</v>
      </c>
      <c r="J63" s="21">
        <v>103.30371211343788</v>
      </c>
      <c r="K63" s="21">
        <v>57.59494539435989</v>
      </c>
      <c r="L63" s="21">
        <v>77.058006318273556</v>
      </c>
      <c r="M63" s="21">
        <v>40.988515628969161</v>
      </c>
      <c r="N63" s="21">
        <v>0</v>
      </c>
      <c r="O63" s="21">
        <v>0</v>
      </c>
      <c r="P63" s="21">
        <v>70.949557341655691</v>
      </c>
      <c r="Q63" s="21">
        <v>0</v>
      </c>
      <c r="R63" s="21">
        <v>0</v>
      </c>
      <c r="S63" s="21">
        <v>0</v>
      </c>
      <c r="T63" s="21">
        <v>56.689283631550182</v>
      </c>
      <c r="U63" s="21">
        <v>0</v>
      </c>
      <c r="V63" s="21">
        <v>57.115584854132472</v>
      </c>
      <c r="W63" s="21">
        <v>33.62288439655098</v>
      </c>
      <c r="X63" s="21">
        <v>0</v>
      </c>
      <c r="Y63" s="21">
        <v>20.713677660272804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</row>
    <row r="64" spans="1:31" x14ac:dyDescent="0.3">
      <c r="A64" s="18" t="s">
        <v>5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</row>
    <row r="65" spans="1:31" x14ac:dyDescent="0.3">
      <c r="A65" s="18" t="s">
        <v>6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</row>
    <row r="66" spans="1:31" x14ac:dyDescent="0.3">
      <c r="A66" s="18" t="s">
        <v>7</v>
      </c>
      <c r="B66" s="21">
        <v>24.145220014317445</v>
      </c>
      <c r="C66" s="21">
        <v>26.792741148273123</v>
      </c>
      <c r="D66" s="21">
        <v>22.840072986516503</v>
      </c>
      <c r="E66" s="21">
        <v>17.804099122560089</v>
      </c>
      <c r="F66" s="21">
        <v>35.363841319376391</v>
      </c>
      <c r="G66" s="21">
        <v>46.480455024828018</v>
      </c>
      <c r="H66" s="21">
        <v>29.132834132547625</v>
      </c>
      <c r="I66" s="21">
        <v>58.624060502866278</v>
      </c>
      <c r="J66" s="21">
        <v>73.788365795312771</v>
      </c>
      <c r="K66" s="21">
        <v>55.009049886858016</v>
      </c>
      <c r="L66" s="21">
        <v>72.712630022130298</v>
      </c>
      <c r="M66" s="21">
        <v>46.069736574709133</v>
      </c>
      <c r="N66" s="21">
        <v>38.55968271522692</v>
      </c>
      <c r="O66" s="21">
        <v>63.715872254415615</v>
      </c>
      <c r="P66" s="21">
        <v>28.335891322209239</v>
      </c>
      <c r="Q66" s="21">
        <v>35.060447202592783</v>
      </c>
      <c r="R66" s="21">
        <v>46.118639690055971</v>
      </c>
      <c r="S66" s="21">
        <v>45.41639882748089</v>
      </c>
      <c r="T66" s="21">
        <v>29.465616350862241</v>
      </c>
      <c r="U66" s="21">
        <v>0</v>
      </c>
      <c r="V66" s="21">
        <v>28.791234871974133</v>
      </c>
      <c r="W66" s="21">
        <v>26.392156569335711</v>
      </c>
      <c r="X66" s="21">
        <v>133.69638606386835</v>
      </c>
      <c r="Y66" s="21">
        <v>9.2906936564458906</v>
      </c>
      <c r="Z66" s="21">
        <v>11.181415295684003</v>
      </c>
      <c r="AA66" s="21">
        <v>11.375095359721406</v>
      </c>
      <c r="AB66" s="21">
        <v>0</v>
      </c>
      <c r="AC66" s="21">
        <v>0</v>
      </c>
      <c r="AD66" s="21">
        <v>0</v>
      </c>
      <c r="AE66" s="21">
        <v>0</v>
      </c>
    </row>
    <row r="67" spans="1:31" x14ac:dyDescent="0.3">
      <c r="A67" s="18" t="s">
        <v>8</v>
      </c>
      <c r="B67" s="21">
        <v>4.4885344898410633</v>
      </c>
      <c r="C67" s="21">
        <v>4.980701880127695</v>
      </c>
      <c r="D67" s="21">
        <v>4.245911003903708</v>
      </c>
      <c r="E67" s="21">
        <v>3.3097363753477094</v>
      </c>
      <c r="F67" s="21">
        <v>0</v>
      </c>
      <c r="G67" s="21">
        <v>16.305643496613055</v>
      </c>
      <c r="H67" s="21">
        <v>20.708882094220602</v>
      </c>
      <c r="I67" s="21">
        <v>34.350035450898204</v>
      </c>
      <c r="J67" s="21">
        <v>81.167202374844052</v>
      </c>
      <c r="K67" s="21">
        <v>61.12116654095334</v>
      </c>
      <c r="L67" s="21">
        <v>45.191913479889742</v>
      </c>
      <c r="M67" s="21">
        <v>0</v>
      </c>
      <c r="N67" s="21">
        <v>0</v>
      </c>
      <c r="O67" s="21">
        <v>25.835476968913728</v>
      </c>
      <c r="P67" s="21">
        <v>36.023923851490814</v>
      </c>
      <c r="Q67" s="21">
        <v>25.604309990275226</v>
      </c>
      <c r="R67" s="21">
        <v>40.706758501937166</v>
      </c>
      <c r="S67" s="21">
        <v>39.797875261194598</v>
      </c>
      <c r="T67" s="21">
        <v>52.525663929797908</v>
      </c>
      <c r="U67" s="21">
        <v>0</v>
      </c>
      <c r="V67" s="21">
        <v>50.890452989921847</v>
      </c>
      <c r="W67" s="21">
        <v>27.295997547737613</v>
      </c>
      <c r="X67" s="21">
        <v>0</v>
      </c>
      <c r="Y67" s="21">
        <v>64.273323328199439</v>
      </c>
      <c r="Z67" s="21">
        <v>40.098868646590908</v>
      </c>
      <c r="AA67" s="21">
        <v>0.87745181508150694</v>
      </c>
      <c r="AB67" s="21">
        <v>17.93456253257914</v>
      </c>
      <c r="AC67" s="21">
        <v>0</v>
      </c>
      <c r="AD67" s="21">
        <v>0</v>
      </c>
      <c r="AE67" s="21">
        <v>0</v>
      </c>
    </row>
    <row r="68" spans="1:31" x14ac:dyDescent="0.3">
      <c r="A68" s="18" t="s">
        <v>9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</row>
    <row r="69" spans="1:31" x14ac:dyDescent="0.3">
      <c r="A69" s="18" t="s">
        <v>10</v>
      </c>
      <c r="B69" s="21">
        <v>0</v>
      </c>
      <c r="C69" s="21">
        <v>0</v>
      </c>
      <c r="D69" s="21">
        <v>0</v>
      </c>
      <c r="E69" s="21">
        <v>0</v>
      </c>
      <c r="F69" s="21">
        <v>4.0217701892624129</v>
      </c>
      <c r="G69" s="21">
        <v>0</v>
      </c>
      <c r="H69" s="21">
        <v>0</v>
      </c>
      <c r="I69" s="21">
        <v>11.45001181696607</v>
      </c>
      <c r="J69" s="21">
        <v>19.369446021269599</v>
      </c>
      <c r="K69" s="21">
        <v>0</v>
      </c>
      <c r="L69" s="21">
        <v>0</v>
      </c>
      <c r="M69" s="21">
        <v>0</v>
      </c>
      <c r="N69" s="21">
        <v>6.1935241666944796</v>
      </c>
      <c r="O69" s="21">
        <v>0</v>
      </c>
      <c r="P69" s="21">
        <v>0</v>
      </c>
      <c r="Q69" s="21">
        <v>0</v>
      </c>
      <c r="R69" s="21">
        <v>1.8823934567369789</v>
      </c>
      <c r="S69" s="21">
        <v>0</v>
      </c>
      <c r="T69" s="21">
        <v>1.1209745350871505</v>
      </c>
      <c r="U69" s="21">
        <v>0.94664989472031436</v>
      </c>
      <c r="V69" s="21">
        <v>1.4006546694473903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1.3700013045720176</v>
      </c>
      <c r="AC69" s="21">
        <v>2.5329911689845748</v>
      </c>
      <c r="AD69" s="21">
        <v>0</v>
      </c>
      <c r="AE69" s="21">
        <v>0</v>
      </c>
    </row>
    <row r="70" spans="1:31" x14ac:dyDescent="0.3">
      <c r="A70" s="18" t="s">
        <v>11</v>
      </c>
      <c r="B70" s="21">
        <v>0</v>
      </c>
      <c r="C70" s="21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</row>
    <row r="71" spans="1:31" x14ac:dyDescent="0.3">
      <c r="A71" s="18" t="s">
        <v>12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20.984536205353464</v>
      </c>
      <c r="AD71" s="21">
        <v>124.62373879833383</v>
      </c>
      <c r="AE71" s="21">
        <v>135.38262272336988</v>
      </c>
    </row>
    <row r="72" spans="1:31" x14ac:dyDescent="0.3">
      <c r="A72" s="18" t="s">
        <v>13</v>
      </c>
      <c r="B72" s="21">
        <v>185.26813049447424</v>
      </c>
      <c r="C72" s="21">
        <v>205.58276381078798</v>
      </c>
      <c r="D72" s="21">
        <v>175.25363695423238</v>
      </c>
      <c r="E72" s="21">
        <v>136.61222211348991</v>
      </c>
      <c r="F72" s="21">
        <v>131.88632586167427</v>
      </c>
      <c r="G72" s="21">
        <v>149.74953050337737</v>
      </c>
      <c r="H72" s="21">
        <v>81.256037369696074</v>
      </c>
      <c r="I72" s="21">
        <v>156.86516189243514</v>
      </c>
      <c r="J72" s="21">
        <v>0</v>
      </c>
      <c r="K72" s="21">
        <v>141.04884586373851</v>
      </c>
      <c r="L72" s="21">
        <v>197.28008384490329</v>
      </c>
      <c r="M72" s="21">
        <v>72.492085492557024</v>
      </c>
      <c r="N72" s="21">
        <v>45.352580188375711</v>
      </c>
      <c r="O72" s="21">
        <v>49.227057467795078</v>
      </c>
      <c r="P72" s="21">
        <v>88.082886978340341</v>
      </c>
      <c r="Q72" s="21">
        <v>90.197001102105901</v>
      </c>
      <c r="R72" s="21">
        <v>0</v>
      </c>
      <c r="S72" s="21">
        <v>129.69425232177534</v>
      </c>
      <c r="T72" s="21">
        <v>72.382927122770283</v>
      </c>
      <c r="U72" s="21">
        <v>0</v>
      </c>
      <c r="V72" s="21">
        <v>98.201455157922581</v>
      </c>
      <c r="W72" s="21">
        <v>52.784313138671422</v>
      </c>
      <c r="X72" s="21">
        <v>106.58313294602091</v>
      </c>
      <c r="Y72" s="21">
        <v>83.159323547859955</v>
      </c>
      <c r="Z72" s="21">
        <v>72.871982444285408</v>
      </c>
      <c r="AA72" s="21">
        <v>50.532401140949624</v>
      </c>
      <c r="AB72" s="21">
        <v>22.791839885152655</v>
      </c>
      <c r="AC72" s="21">
        <v>0</v>
      </c>
      <c r="AD72" s="21">
        <v>5.5456793532015052</v>
      </c>
      <c r="AE72" s="21">
        <v>6.0244430383699816</v>
      </c>
    </row>
    <row r="73" spans="1:31" x14ac:dyDescent="0.3">
      <c r="A73" s="18" t="s">
        <v>14</v>
      </c>
      <c r="B73" s="21">
        <v>0</v>
      </c>
      <c r="C73" s="21">
        <v>0</v>
      </c>
      <c r="D73" s="21">
        <v>0</v>
      </c>
      <c r="E73" s="21">
        <v>0</v>
      </c>
      <c r="F73" s="21">
        <v>0</v>
      </c>
      <c r="G73" s="21">
        <v>0</v>
      </c>
      <c r="H73" s="21">
        <v>2.2814870103802356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10.582724169158059</v>
      </c>
      <c r="W73" s="21">
        <v>22.234488068686932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</row>
    <row r="74" spans="1:31" x14ac:dyDescent="0.3">
      <c r="A74" s="18" t="s">
        <v>54</v>
      </c>
      <c r="B74" s="21">
        <v>0</v>
      </c>
      <c r="C74" s="21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</row>
    <row r="75" spans="1:31" x14ac:dyDescent="0.3">
      <c r="A75" s="18" t="s">
        <v>15</v>
      </c>
      <c r="B75" s="21">
        <v>0</v>
      </c>
      <c r="C75" s="21">
        <v>0</v>
      </c>
      <c r="D75" s="21">
        <v>0</v>
      </c>
      <c r="E75" s="21">
        <v>0</v>
      </c>
      <c r="F75" s="21">
        <v>0</v>
      </c>
      <c r="G75" s="21">
        <v>0</v>
      </c>
      <c r="H75" s="21">
        <v>110.91536850463915</v>
      </c>
      <c r="I75" s="21">
        <v>0</v>
      </c>
      <c r="J75" s="21">
        <v>20.291800593711013</v>
      </c>
      <c r="K75" s="21">
        <v>14.575047405919644</v>
      </c>
      <c r="L75" s="21">
        <v>14.774279406887031</v>
      </c>
      <c r="M75" s="21">
        <v>6.0974651348879734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150.21134458130612</v>
      </c>
      <c r="AD75" s="21">
        <v>211.04390871905727</v>
      </c>
      <c r="AE75" s="21">
        <v>229.2635267379687</v>
      </c>
    </row>
    <row r="76" spans="1:31" x14ac:dyDescent="0.3">
      <c r="A76" s="18" t="s">
        <v>16</v>
      </c>
      <c r="B76" s="21">
        <v>373.16747086230356</v>
      </c>
      <c r="C76" s="21">
        <v>414.08524941337492</v>
      </c>
      <c r="D76" s="21">
        <v>352.99625622109795</v>
      </c>
      <c r="E76" s="21">
        <v>275.16463451597679</v>
      </c>
      <c r="F76" s="21">
        <v>318.96798052770856</v>
      </c>
      <c r="G76" s="21">
        <v>504.16300006769097</v>
      </c>
      <c r="H76" s="21">
        <v>452.78742206007752</v>
      </c>
      <c r="I76" s="21">
        <v>515.25053176347319</v>
      </c>
      <c r="J76" s="21">
        <v>968.47230106348002</v>
      </c>
      <c r="K76" s="21">
        <v>479.56607593671089</v>
      </c>
      <c r="L76" s="21">
        <v>472.19755751423264</v>
      </c>
      <c r="M76" s="21">
        <v>657.17124231570381</v>
      </c>
      <c r="N76" s="21">
        <v>249.73887768929356</v>
      </c>
      <c r="O76" s="21">
        <v>335.16294446158349</v>
      </c>
      <c r="P76" s="21">
        <v>494.23066259667274</v>
      </c>
      <c r="Q76" s="21">
        <v>352.05926236628432</v>
      </c>
      <c r="R76" s="21">
        <v>425.89151958674142</v>
      </c>
      <c r="S76" s="21">
        <v>594.62707743196631</v>
      </c>
      <c r="T76" s="21">
        <v>238.60743675426485</v>
      </c>
      <c r="U76" s="21">
        <v>0</v>
      </c>
      <c r="V76" s="21">
        <v>297.25004651605724</v>
      </c>
      <c r="W76" s="21">
        <v>263.92156569335708</v>
      </c>
      <c r="X76" s="21">
        <v>1014.4096425125675</v>
      </c>
      <c r="Y76" s="21">
        <v>255.87484168572291</v>
      </c>
      <c r="Z76" s="21">
        <v>227.48396636046766</v>
      </c>
      <c r="AA76" s="21">
        <v>200.21452931018734</v>
      </c>
      <c r="AB76" s="21">
        <v>181.83653678864962</v>
      </c>
      <c r="AC76" s="21">
        <v>102.30610495807875</v>
      </c>
      <c r="AD76" s="21">
        <v>129.86132485413523</v>
      </c>
      <c r="AE76" s="21">
        <v>141.07237448183039</v>
      </c>
    </row>
    <row r="77" spans="1:31" x14ac:dyDescent="0.3">
      <c r="A77" s="18" t="s">
        <v>17</v>
      </c>
      <c r="B77" s="21">
        <v>219.00952769396912</v>
      </c>
      <c r="C77" s="21">
        <v>243.02390208209269</v>
      </c>
      <c r="D77" s="21">
        <v>207.17117484564648</v>
      </c>
      <c r="E77" s="21">
        <v>161.49230934886236</v>
      </c>
      <c r="F77" s="21">
        <v>195.5412402365518</v>
      </c>
      <c r="G77" s="21">
        <v>284.88020821668783</v>
      </c>
      <c r="H77" s="21">
        <v>265.00349120570428</v>
      </c>
      <c r="I77" s="21">
        <v>368.69038050630746</v>
      </c>
      <c r="J77" s="21">
        <v>1300.5199471423875</v>
      </c>
      <c r="K77" s="21">
        <v>463.11037725260803</v>
      </c>
      <c r="L77" s="21">
        <v>385.29003159136766</v>
      </c>
      <c r="M77" s="21">
        <v>572.48422655337095</v>
      </c>
      <c r="N77" s="21">
        <v>267.72007688292268</v>
      </c>
      <c r="O77" s="21">
        <v>392.76907554091821</v>
      </c>
      <c r="P77" s="21">
        <v>265.78626744087734</v>
      </c>
      <c r="Q77" s="21">
        <v>241.49519649918676</v>
      </c>
      <c r="R77" s="21">
        <v>0</v>
      </c>
      <c r="S77" s="21">
        <v>341.79351694908297</v>
      </c>
      <c r="T77" s="21">
        <v>193.76845535077885</v>
      </c>
      <c r="U77" s="21">
        <v>185.2729079666901</v>
      </c>
      <c r="V77" s="21">
        <v>289.46863168579404</v>
      </c>
      <c r="W77" s="21">
        <v>220.53719873006551</v>
      </c>
      <c r="X77" s="21">
        <v>766.65060540120305</v>
      </c>
      <c r="Y77" s="21">
        <v>213.22903473810246</v>
      </c>
      <c r="Z77" s="21">
        <v>177.36038055222903</v>
      </c>
      <c r="AA77" s="21">
        <v>179.26184601028402</v>
      </c>
      <c r="AB77" s="21">
        <v>174.36380240007495</v>
      </c>
      <c r="AC77" s="21">
        <v>0</v>
      </c>
      <c r="AD77" s="21">
        <v>41.438548500311242</v>
      </c>
      <c r="AE77" s="21">
        <v>45.015977147820131</v>
      </c>
    </row>
    <row r="78" spans="1:31" x14ac:dyDescent="0.3">
      <c r="A78" s="18" t="s">
        <v>18</v>
      </c>
      <c r="B78" s="21">
        <v>180.77959600463319</v>
      </c>
      <c r="C78" s="21">
        <v>200.60206193066031</v>
      </c>
      <c r="D78" s="21">
        <v>171.00772595032868</v>
      </c>
      <c r="E78" s="21">
        <v>133.3024857381422</v>
      </c>
      <c r="F78" s="21">
        <v>165.03125949042311</v>
      </c>
      <c r="G78" s="21">
        <v>247.39597029343949</v>
      </c>
      <c r="H78" s="21">
        <v>117.93532853657831</v>
      </c>
      <c r="I78" s="21">
        <v>205.18421176003196</v>
      </c>
      <c r="J78" s="21">
        <v>465.78905908291188</v>
      </c>
      <c r="K78" s="21">
        <v>305.60583270476673</v>
      </c>
      <c r="L78" s="21">
        <v>288.82267781698766</v>
      </c>
      <c r="M78" s="21">
        <v>267.94971787202149</v>
      </c>
      <c r="N78" s="21">
        <v>407.57384838892699</v>
      </c>
      <c r="O78" s="21">
        <v>219.95068230291417</v>
      </c>
      <c r="P78" s="21">
        <v>193.29910359336534</v>
      </c>
      <c r="Q78" s="21">
        <v>0</v>
      </c>
      <c r="R78" s="21">
        <v>0</v>
      </c>
      <c r="S78" s="21">
        <v>241.12830305312022</v>
      </c>
      <c r="T78" s="21">
        <v>201.7754163156871</v>
      </c>
      <c r="U78" s="21">
        <v>0</v>
      </c>
      <c r="V78" s="21">
        <v>140.06546694473903</v>
      </c>
      <c r="W78" s="21">
        <v>206.07574307563502</v>
      </c>
      <c r="X78" s="21">
        <v>451.57590537656233</v>
      </c>
      <c r="Y78" s="21">
        <v>48.585758629610481</v>
      </c>
      <c r="Z78" s="21">
        <v>41.127044765734269</v>
      </c>
      <c r="AA78" s="21">
        <v>108.89435441588869</v>
      </c>
      <c r="AB78" s="21">
        <v>47.7009545137348</v>
      </c>
      <c r="AC78" s="21">
        <v>0</v>
      </c>
      <c r="AD78" s="21">
        <v>0</v>
      </c>
      <c r="AE78" s="21">
        <v>0</v>
      </c>
    </row>
    <row r="79" spans="1:31" x14ac:dyDescent="0.3">
      <c r="A79" s="18" t="s">
        <v>19</v>
      </c>
      <c r="B79" s="21">
        <v>21.514010140962341</v>
      </c>
      <c r="C79" s="21">
        <v>23.873019356474128</v>
      </c>
      <c r="D79" s="21">
        <v>20.351090673883292</v>
      </c>
      <c r="E79" s="21">
        <v>15.863908833563158</v>
      </c>
      <c r="F79" s="21">
        <v>28.984481708822212</v>
      </c>
      <c r="G79" s="21">
        <v>32.986129372458592</v>
      </c>
      <c r="H79" s="21">
        <v>37.907784172471608</v>
      </c>
      <c r="I79" s="21">
        <v>76.94407941001198</v>
      </c>
      <c r="J79" s="21">
        <v>97.308407392568711</v>
      </c>
      <c r="K79" s="21">
        <v>0</v>
      </c>
      <c r="L79" s="21">
        <v>29.258867060697852</v>
      </c>
      <c r="M79" s="21">
        <v>16.25990702636793</v>
      </c>
      <c r="N79" s="21">
        <v>6.9926885753002193</v>
      </c>
      <c r="O79" s="21">
        <v>12.743174450883124</v>
      </c>
      <c r="P79" s="21">
        <v>5.2717937343645094</v>
      </c>
      <c r="Q79" s="21">
        <v>27.35005839870308</v>
      </c>
      <c r="R79" s="21">
        <v>0</v>
      </c>
      <c r="S79" s="21">
        <v>0</v>
      </c>
      <c r="T79" s="21">
        <v>78.788495894696865</v>
      </c>
      <c r="U79" s="21">
        <v>0</v>
      </c>
      <c r="V79" s="21">
        <v>9.8045826861317327</v>
      </c>
      <c r="W79" s="21">
        <v>30.007520482943338</v>
      </c>
      <c r="X79" s="21">
        <v>76.665060540120308</v>
      </c>
      <c r="Y79" s="21">
        <v>9.8999194699833275</v>
      </c>
      <c r="Z79" s="21">
        <v>7.5827988786822544</v>
      </c>
      <c r="AA79" s="21">
        <v>9.7956122502970242</v>
      </c>
      <c r="AB79" s="21">
        <v>6.2272786571455336</v>
      </c>
      <c r="AC79" s="21">
        <v>28.102294272712935</v>
      </c>
      <c r="AD79" s="21">
        <v>21.258437520605771</v>
      </c>
      <c r="AE79" s="21">
        <v>23.093698313751595</v>
      </c>
    </row>
    <row r="80" spans="1:31" x14ac:dyDescent="0.3">
      <c r="A80" s="18" t="s">
        <v>20</v>
      </c>
      <c r="B80" s="21">
        <v>242.38086245141744</v>
      </c>
      <c r="C80" s="21">
        <v>268.95790152689557</v>
      </c>
      <c r="D80" s="21">
        <v>229.27919421080028</v>
      </c>
      <c r="E80" s="21">
        <v>178.72576426877629</v>
      </c>
      <c r="F80" s="21">
        <v>213.56986522290052</v>
      </c>
      <c r="G80" s="21">
        <v>198.66646099321653</v>
      </c>
      <c r="H80" s="21">
        <v>170.93602677771918</v>
      </c>
      <c r="I80" s="21">
        <v>117.01912076939323</v>
      </c>
      <c r="J80" s="21">
        <v>153.57203631149471</v>
      </c>
      <c r="K80" s="21">
        <v>176.78122014921891</v>
      </c>
      <c r="L80" s="21">
        <v>209.44713747410441</v>
      </c>
      <c r="M80" s="21">
        <v>198.50636494690846</v>
      </c>
      <c r="N80" s="21">
        <v>93.302444704720074</v>
      </c>
      <c r="O80" s="21">
        <v>126.73348837453625</v>
      </c>
      <c r="P80" s="21">
        <v>87.204254689279594</v>
      </c>
      <c r="Q80" s="21">
        <v>0</v>
      </c>
      <c r="R80" s="21">
        <v>0</v>
      </c>
      <c r="S80" s="21">
        <v>119.62773093217903</v>
      </c>
      <c r="T80" s="21">
        <v>0</v>
      </c>
      <c r="U80" s="21">
        <v>47.87343753299875</v>
      </c>
      <c r="V80" s="21">
        <v>66.453282650448401</v>
      </c>
      <c r="W80" s="21">
        <v>71.403437293750727</v>
      </c>
      <c r="X80" s="21">
        <v>214.56867553606844</v>
      </c>
      <c r="Y80" s="21">
        <v>60.465661993590473</v>
      </c>
      <c r="Z80" s="21">
        <v>45.625315286986456</v>
      </c>
      <c r="AA80" s="21">
        <v>45.652171989013809</v>
      </c>
      <c r="AB80" s="21">
        <v>51.810958427450842</v>
      </c>
      <c r="AC80" s="21">
        <v>0</v>
      </c>
      <c r="AD80" s="21">
        <v>0</v>
      </c>
      <c r="AE80" s="21">
        <v>0</v>
      </c>
    </row>
    <row r="81" spans="1:31" x14ac:dyDescent="0.3">
      <c r="A81" s="18" t="s">
        <v>21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</row>
    <row r="82" spans="1:31" x14ac:dyDescent="0.3">
      <c r="A82" s="18" t="s">
        <v>22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1">
        <v>0</v>
      </c>
      <c r="H82" s="21">
        <v>1.4039920063878373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</row>
    <row r="83" spans="1:31" x14ac:dyDescent="0.3">
      <c r="A83" s="18" t="s">
        <v>23</v>
      </c>
      <c r="B83" s="21">
        <v>0</v>
      </c>
      <c r="C83" s="21">
        <v>0</v>
      </c>
      <c r="D83" s="21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</row>
    <row r="84" spans="1:31" x14ac:dyDescent="0.3">
      <c r="A84" s="18" t="s">
        <v>24</v>
      </c>
      <c r="B84" s="21">
        <v>0</v>
      </c>
      <c r="C84" s="21">
        <v>0</v>
      </c>
      <c r="D84" s="21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9.4933260929212011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>
        <v>0</v>
      </c>
      <c r="AC84" s="21">
        <v>68.185839186539624</v>
      </c>
      <c r="AD84" s="21">
        <v>0</v>
      </c>
      <c r="AE84" s="21">
        <v>0</v>
      </c>
    </row>
    <row r="85" spans="1:31" x14ac:dyDescent="0.3">
      <c r="A85" s="18" t="s">
        <v>25</v>
      </c>
      <c r="B85" s="21">
        <v>32.038849634382764</v>
      </c>
      <c r="C85" s="21">
        <v>35.551906523670091</v>
      </c>
      <c r="D85" s="21">
        <v>30.307019924416128</v>
      </c>
      <c r="E85" s="21">
        <v>23.624669989550885</v>
      </c>
      <c r="F85" s="21">
        <v>0</v>
      </c>
      <c r="G85" s="21">
        <v>24.739597029343944</v>
      </c>
      <c r="H85" s="21">
        <v>19.480389088631242</v>
      </c>
      <c r="I85" s="21">
        <v>23.587024342950102</v>
      </c>
      <c r="J85" s="21">
        <v>45.656551335849777</v>
      </c>
      <c r="K85" s="21">
        <v>23.508140977289752</v>
      </c>
      <c r="L85" s="21">
        <v>20.568114468411359</v>
      </c>
      <c r="M85" s="21">
        <v>25.406104728699891</v>
      </c>
      <c r="N85" s="21">
        <v>0</v>
      </c>
      <c r="O85" s="21">
        <v>26.184605036061217</v>
      </c>
      <c r="P85" s="21">
        <v>53.157253488175471</v>
      </c>
      <c r="Q85" s="21">
        <v>14.984340505672431</v>
      </c>
      <c r="R85" s="21">
        <v>14.353250107619461</v>
      </c>
      <c r="S85" s="21">
        <v>28.092617831431479</v>
      </c>
      <c r="T85" s="21">
        <v>104.25063176310501</v>
      </c>
      <c r="U85" s="21">
        <v>16.228283909491104</v>
      </c>
      <c r="V85" s="21">
        <v>35.950136515816354</v>
      </c>
      <c r="W85" s="21">
        <v>28.742143113180671</v>
      </c>
      <c r="X85" s="21">
        <v>134.16385594521054</v>
      </c>
      <c r="Y85" s="21">
        <v>116.81904974580326</v>
      </c>
      <c r="Z85" s="21">
        <v>124.66635444613202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</row>
    <row r="86" spans="1:31" x14ac:dyDescent="0.3">
      <c r="A86" s="18" t="s">
        <v>26</v>
      </c>
      <c r="B86" s="21">
        <v>37.146492329719152</v>
      </c>
      <c r="C86" s="21">
        <v>41.21960176657403</v>
      </c>
      <c r="D86" s="21">
        <v>35.138573825410006</v>
      </c>
      <c r="E86" s="21">
        <v>27.390921727015524</v>
      </c>
      <c r="F86" s="21">
        <v>23.159849020924923</v>
      </c>
      <c r="G86" s="21">
        <v>29.799969148982481</v>
      </c>
      <c r="H86" s="21">
        <v>34.92430115889745</v>
      </c>
      <c r="I86" s="21">
        <v>52.670054358043913</v>
      </c>
      <c r="J86" s="21">
        <v>126.82375371069382</v>
      </c>
      <c r="K86" s="21">
        <v>68.173608834140268</v>
      </c>
      <c r="L86" s="21">
        <v>90.67351871285571</v>
      </c>
      <c r="M86" s="21">
        <v>67.072116483767715</v>
      </c>
      <c r="N86" s="21">
        <v>27.171589892595133</v>
      </c>
      <c r="O86" s="21">
        <v>24.788092767471284</v>
      </c>
      <c r="P86" s="21">
        <v>35.584607706960441</v>
      </c>
      <c r="Q86" s="21">
        <v>5.5282032933548786</v>
      </c>
      <c r="R86" s="21">
        <v>14.353250107619461</v>
      </c>
      <c r="S86" s="21">
        <v>28.794933277217265</v>
      </c>
      <c r="T86" s="21">
        <v>16.334200368412763</v>
      </c>
      <c r="U86" s="21">
        <v>15.14639831552503</v>
      </c>
      <c r="V86" s="21">
        <v>18.675395592631872</v>
      </c>
      <c r="W86" s="21">
        <v>12.834541893307092</v>
      </c>
      <c r="X86" s="21">
        <v>132.76144630118395</v>
      </c>
      <c r="Y86" s="21">
        <v>25.739790621956651</v>
      </c>
      <c r="Z86" s="21">
        <v>6.8116667893247387</v>
      </c>
      <c r="AA86" s="21">
        <v>11.720931037965919</v>
      </c>
      <c r="AB86" s="21">
        <v>8.4690989737179265</v>
      </c>
      <c r="AC86" s="21">
        <v>0</v>
      </c>
      <c r="AD86" s="21">
        <v>0</v>
      </c>
      <c r="AE86" s="21">
        <v>0</v>
      </c>
    </row>
    <row r="87" spans="1:31" x14ac:dyDescent="0.3">
      <c r="A87" s="18" t="s">
        <v>27</v>
      </c>
      <c r="B87" s="21">
        <v>16.096813342878299</v>
      </c>
      <c r="C87" s="21">
        <v>17.861827432182078</v>
      </c>
      <c r="D87" s="21">
        <v>15.226715324344337</v>
      </c>
      <c r="E87" s="21">
        <v>11.869399415040059</v>
      </c>
      <c r="F87" s="21">
        <v>4.0217701892624129</v>
      </c>
      <c r="G87" s="21">
        <v>0</v>
      </c>
      <c r="H87" s="21">
        <v>0</v>
      </c>
      <c r="I87" s="21">
        <v>14.198014653037927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15.095944770710762</v>
      </c>
      <c r="W87" s="21">
        <v>0</v>
      </c>
      <c r="X87" s="21">
        <v>33.657831456638185</v>
      </c>
      <c r="Y87" s="21">
        <v>0</v>
      </c>
      <c r="Z87" s="21">
        <v>0</v>
      </c>
      <c r="AA87" s="21">
        <v>0</v>
      </c>
      <c r="AB87" s="21">
        <v>0</v>
      </c>
      <c r="AC87" s="21">
        <v>47.378306345968277</v>
      </c>
      <c r="AD87" s="21">
        <v>0</v>
      </c>
      <c r="AE87" s="21">
        <v>0</v>
      </c>
    </row>
    <row r="88" spans="1:31" x14ac:dyDescent="0.3">
      <c r="A88" s="18" t="s">
        <v>28</v>
      </c>
      <c r="B88" s="21">
        <v>219.62863589946446</v>
      </c>
      <c r="C88" s="21">
        <v>243.71089544486895</v>
      </c>
      <c r="D88" s="21">
        <v>207.75681774273664</v>
      </c>
      <c r="E88" s="21">
        <v>161.9488247109793</v>
      </c>
      <c r="F88" s="21">
        <v>295.39208631479102</v>
      </c>
      <c r="G88" s="21">
        <v>228.65385133181528</v>
      </c>
      <c r="H88" s="21">
        <v>219.37375099809958</v>
      </c>
      <c r="I88" s="21">
        <v>256.48026470003998</v>
      </c>
      <c r="J88" s="21">
        <v>516.51856056718941</v>
      </c>
      <c r="K88" s="21">
        <v>0</v>
      </c>
      <c r="L88" s="21">
        <v>287.66391080468281</v>
      </c>
      <c r="M88" s="21">
        <v>316.72943895112536</v>
      </c>
      <c r="N88" s="21">
        <v>139.05460709739864</v>
      </c>
      <c r="O88" s="21">
        <v>147.15748030266403</v>
      </c>
      <c r="P88" s="21">
        <v>91.817074206848545</v>
      </c>
      <c r="Q88" s="21">
        <v>124.67553216855606</v>
      </c>
      <c r="R88" s="21">
        <v>193.6512268618167</v>
      </c>
      <c r="S88" s="21">
        <v>211.39694918152188</v>
      </c>
      <c r="T88" s="21">
        <v>0</v>
      </c>
      <c r="U88" s="21">
        <v>74.109163186676042</v>
      </c>
      <c r="V88" s="21">
        <v>130.88339744502835</v>
      </c>
      <c r="W88" s="21">
        <v>138.10690149981153</v>
      </c>
      <c r="X88" s="21">
        <v>410.43855581844895</v>
      </c>
      <c r="Y88" s="21">
        <v>144.08190490160348</v>
      </c>
      <c r="Z88" s="21">
        <v>123.89522235677447</v>
      </c>
      <c r="AA88" s="21">
        <v>55.337433440598005</v>
      </c>
      <c r="AB88" s="21">
        <v>61.027330840026238</v>
      </c>
      <c r="AC88" s="21">
        <v>0</v>
      </c>
      <c r="AD88" s="21">
        <v>0</v>
      </c>
      <c r="AE88" s="21">
        <v>0</v>
      </c>
    </row>
    <row r="89" spans="1:31" x14ac:dyDescent="0.3">
      <c r="A89" s="18" t="s">
        <v>29</v>
      </c>
      <c r="B89" s="21">
        <v>0</v>
      </c>
      <c r="C89" s="21">
        <v>0</v>
      </c>
      <c r="D89" s="21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10.60707758307621</v>
      </c>
      <c r="K89" s="21">
        <v>0</v>
      </c>
      <c r="L89" s="21">
        <v>2.3175340246097305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5.6096385761063638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v>3.8511662175010453</v>
      </c>
      <c r="AE89" s="21">
        <v>4.183640998868043</v>
      </c>
    </row>
    <row r="90" spans="1:31" x14ac:dyDescent="0.3">
      <c r="A90" s="18" t="s">
        <v>30</v>
      </c>
      <c r="B90" s="21">
        <v>35.598721815980845</v>
      </c>
      <c r="C90" s="21">
        <v>39.502118359633442</v>
      </c>
      <c r="D90" s="21">
        <v>33.67446658268458</v>
      </c>
      <c r="E90" s="21">
        <v>26.249633321723209</v>
      </c>
      <c r="F90" s="21">
        <v>39.662974969967244</v>
      </c>
      <c r="G90" s="21">
        <v>55.28925093679139</v>
      </c>
      <c r="H90" s="21">
        <v>55.457684252319574</v>
      </c>
      <c r="I90" s="21">
        <v>84.043086736530952</v>
      </c>
      <c r="J90" s="21">
        <v>302.53229976078234</v>
      </c>
      <c r="K90" s="21">
        <v>104.37614593916649</v>
      </c>
      <c r="L90" s="21">
        <v>96.46735377438003</v>
      </c>
      <c r="M90" s="21">
        <v>201.89384557740181</v>
      </c>
      <c r="N90" s="21">
        <v>54.54297088734171</v>
      </c>
      <c r="O90" s="21">
        <v>122.36938753519274</v>
      </c>
      <c r="P90" s="21">
        <v>75.123060714694262</v>
      </c>
      <c r="Q90" s="21">
        <v>0</v>
      </c>
      <c r="R90" s="21">
        <v>0</v>
      </c>
      <c r="S90" s="21">
        <v>0</v>
      </c>
      <c r="T90" s="21">
        <v>0</v>
      </c>
      <c r="U90" s="21">
        <v>91.01362559239594</v>
      </c>
      <c r="V90" s="21">
        <v>39.373959041132196</v>
      </c>
      <c r="W90" s="21">
        <v>48.445876442342261</v>
      </c>
      <c r="X90" s="21">
        <v>0</v>
      </c>
      <c r="Y90" s="21">
        <v>0</v>
      </c>
      <c r="Z90" s="21">
        <v>29.303019395585668</v>
      </c>
      <c r="AA90" s="21">
        <v>0</v>
      </c>
      <c r="AB90" s="21">
        <v>90.669177248038977</v>
      </c>
      <c r="AC90" s="21">
        <v>0</v>
      </c>
      <c r="AD90" s="21">
        <v>0</v>
      </c>
      <c r="AE90" s="21">
        <v>0</v>
      </c>
    </row>
    <row r="91" spans="1:31" x14ac:dyDescent="0.3">
      <c r="A91" s="18" t="s">
        <v>31</v>
      </c>
      <c r="B91" s="21">
        <v>0</v>
      </c>
      <c r="C91" s="21">
        <v>0</v>
      </c>
      <c r="D91" s="21">
        <v>0</v>
      </c>
      <c r="E91" s="21">
        <v>0</v>
      </c>
      <c r="F91" s="21">
        <v>11.233220183801912</v>
      </c>
      <c r="G91" s="21">
        <v>0</v>
      </c>
      <c r="H91" s="21">
        <v>0</v>
      </c>
      <c r="I91" s="21">
        <v>0</v>
      </c>
      <c r="J91" s="21">
        <v>29.054169031904401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</row>
    <row r="92" spans="1:31" x14ac:dyDescent="0.3">
      <c r="A92" s="18" t="s">
        <v>32</v>
      </c>
      <c r="B92" s="21">
        <v>0</v>
      </c>
      <c r="C92" s="21">
        <v>0</v>
      </c>
      <c r="D92" s="21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21">
        <v>0</v>
      </c>
      <c r="AA92" s="21">
        <v>0</v>
      </c>
      <c r="AB92" s="21">
        <v>0</v>
      </c>
      <c r="AC92" s="21">
        <v>0</v>
      </c>
      <c r="AD92" s="21">
        <v>0</v>
      </c>
      <c r="AE92" s="21">
        <v>0</v>
      </c>
    </row>
    <row r="93" spans="1:31" x14ac:dyDescent="0.3">
      <c r="A93" s="18" t="s">
        <v>33</v>
      </c>
      <c r="B93" s="21">
        <v>0</v>
      </c>
      <c r="C93" s="21">
        <v>0</v>
      </c>
      <c r="D93" s="21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21.679876035157239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>
        <v>0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</row>
    <row r="94" spans="1:31" x14ac:dyDescent="0.3">
      <c r="A94" s="18" t="s">
        <v>34</v>
      </c>
      <c r="B94" s="21">
        <v>0</v>
      </c>
      <c r="C94" s="21">
        <v>0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3.1741938698561185</v>
      </c>
      <c r="AD94" s="21">
        <v>8.0104257324021741</v>
      </c>
      <c r="AE94" s="21">
        <v>8.7019732776455285</v>
      </c>
    </row>
    <row r="95" spans="1:31" x14ac:dyDescent="0.3">
      <c r="A95" s="18" t="s">
        <v>35</v>
      </c>
      <c r="B95" s="21">
        <v>0</v>
      </c>
      <c r="C95" s="21">
        <v>0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62.668391664126396</v>
      </c>
      <c r="N95" s="21">
        <v>130.46358970488694</v>
      </c>
      <c r="O95" s="21">
        <v>163.04280735787449</v>
      </c>
      <c r="P95" s="21">
        <v>19.769226503866911</v>
      </c>
      <c r="Q95" s="21">
        <v>0</v>
      </c>
      <c r="R95" s="21">
        <v>28.000602668962561</v>
      </c>
      <c r="S95" s="21">
        <v>38.393244369623027</v>
      </c>
      <c r="T95" s="21">
        <v>0</v>
      </c>
      <c r="U95" s="21">
        <v>13.658805623821678</v>
      </c>
      <c r="V95" s="21">
        <v>25.367412346658291</v>
      </c>
      <c r="W95" s="21">
        <v>25.849851982294563</v>
      </c>
      <c r="X95" s="21">
        <v>794.69879828173498</v>
      </c>
      <c r="Y95" s="21">
        <v>18.429080859507422</v>
      </c>
      <c r="Z95" s="21">
        <v>6.6831447744318186</v>
      </c>
      <c r="AA95" s="21">
        <v>6.2230633438673983</v>
      </c>
      <c r="AB95" s="21">
        <v>5.1063684988593385</v>
      </c>
      <c r="AC95" s="21">
        <v>0</v>
      </c>
      <c r="AD95" s="21">
        <v>0</v>
      </c>
      <c r="AE95" s="21">
        <v>0</v>
      </c>
    </row>
    <row r="96" spans="1:31" x14ac:dyDescent="0.3">
      <c r="A96" s="18" t="s">
        <v>36</v>
      </c>
      <c r="B96" s="21">
        <v>14.549042829139998</v>
      </c>
      <c r="C96" s="21">
        <v>16.144344025241494</v>
      </c>
      <c r="D96" s="21">
        <v>13.762608081618918</v>
      </c>
      <c r="E96" s="21">
        <v>10.728111009747746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0.31125659321053117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</row>
    <row r="97" spans="1:33" x14ac:dyDescent="0.3">
      <c r="A97" s="18" t="s">
        <v>37</v>
      </c>
      <c r="B97" s="21">
        <v>2.4764328219812763</v>
      </c>
      <c r="C97" s="21">
        <v>2.7479734511049356</v>
      </c>
      <c r="D97" s="21">
        <v>2.3425715883606668</v>
      </c>
      <c r="E97" s="21">
        <v>1.8260614484677014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7.0502863791864128</v>
      </c>
      <c r="AD97" s="21">
        <v>14.942524923904056</v>
      </c>
      <c r="AE97" s="21">
        <v>16.232527075608004</v>
      </c>
    </row>
    <row r="98" spans="1:33" x14ac:dyDescent="0.3">
      <c r="A98" s="18" t="s">
        <v>38</v>
      </c>
      <c r="B98" s="21">
        <v>115.77323442762469</v>
      </c>
      <c r="C98" s="21">
        <v>128.46775883915572</v>
      </c>
      <c r="D98" s="21">
        <v>109.51522175586118</v>
      </c>
      <c r="E98" s="21">
        <v>85.368372715865036</v>
      </c>
      <c r="F98" s="21">
        <v>0</v>
      </c>
      <c r="G98" s="21">
        <v>173.36460039502384</v>
      </c>
      <c r="H98" s="21">
        <v>194.80389088631242</v>
      </c>
      <c r="I98" s="21">
        <v>204.26821081467469</v>
      </c>
      <c r="J98" s="21">
        <v>470.40083194511891</v>
      </c>
      <c r="K98" s="21">
        <v>0</v>
      </c>
      <c r="L98" s="21">
        <v>188.00994774646441</v>
      </c>
      <c r="M98" s="21">
        <v>183.26270210968855</v>
      </c>
      <c r="N98" s="21">
        <v>117.47716806504368</v>
      </c>
      <c r="O98" s="21">
        <v>0</v>
      </c>
      <c r="P98" s="21">
        <v>139.04355974386394</v>
      </c>
      <c r="Q98" s="21">
        <v>90.92439627228417</v>
      </c>
      <c r="R98" s="21">
        <v>151.53267326732677</v>
      </c>
      <c r="S98" s="21">
        <v>208.821792546974</v>
      </c>
      <c r="T98" s="21">
        <v>342.6979292980717</v>
      </c>
      <c r="U98" s="21">
        <v>41.246888269956557</v>
      </c>
      <c r="V98" s="21">
        <v>150.02567792747604</v>
      </c>
      <c r="W98" s="21">
        <v>166.8490446129922</v>
      </c>
      <c r="X98" s="21">
        <v>422.59277273334612</v>
      </c>
      <c r="Y98" s="21">
        <v>52.241113510835099</v>
      </c>
      <c r="Z98" s="21">
        <v>34.70094402108829</v>
      </c>
      <c r="AA98" s="21">
        <v>45.226017691452995</v>
      </c>
      <c r="AB98" s="21">
        <v>40.850947990874708</v>
      </c>
      <c r="AC98" s="21">
        <v>10.557493116306791</v>
      </c>
      <c r="AD98" s="21">
        <v>0</v>
      </c>
      <c r="AE98" s="21">
        <v>0</v>
      </c>
    </row>
    <row r="99" spans="1:33" x14ac:dyDescent="0.3">
      <c r="A99" s="18" t="s">
        <v>39</v>
      </c>
      <c r="B99" s="21">
        <v>40.08725630582191</v>
      </c>
      <c r="C99" s="21">
        <v>44.482820239761146</v>
      </c>
      <c r="D99" s="21">
        <v>37.920377586588295</v>
      </c>
      <c r="E99" s="21">
        <v>29.559369697070917</v>
      </c>
      <c r="F99" s="21">
        <v>0</v>
      </c>
      <c r="G99" s="21">
        <v>46.105612645595535</v>
      </c>
      <c r="H99" s="21">
        <v>24.218862110190191</v>
      </c>
      <c r="I99" s="21">
        <v>46.716048213221562</v>
      </c>
      <c r="J99" s="21">
        <v>26.287105314580174</v>
      </c>
      <c r="K99" s="21">
        <v>0</v>
      </c>
      <c r="L99" s="21">
        <v>46.640372245270832</v>
      </c>
      <c r="M99" s="21">
        <v>0</v>
      </c>
      <c r="N99" s="21">
        <v>0</v>
      </c>
      <c r="O99" s="21">
        <v>16.583583189505436</v>
      </c>
      <c r="P99" s="21">
        <v>18.231619998010597</v>
      </c>
      <c r="Q99" s="21">
        <v>17.893921186385526</v>
      </c>
      <c r="R99" s="21">
        <v>0</v>
      </c>
      <c r="S99" s="21">
        <v>24.346935453907282</v>
      </c>
      <c r="T99" s="21">
        <v>53.646638464885058</v>
      </c>
      <c r="U99" s="21">
        <v>0</v>
      </c>
      <c r="V99" s="21">
        <v>20.542935151895058</v>
      </c>
      <c r="W99" s="21">
        <v>44.649744333054251</v>
      </c>
      <c r="X99" s="21">
        <v>85.079518404279852</v>
      </c>
      <c r="Y99" s="21">
        <v>24.978258355034853</v>
      </c>
      <c r="Z99" s="21">
        <v>43.183397004020982</v>
      </c>
      <c r="AA99" s="21">
        <v>28.427087451959395</v>
      </c>
      <c r="AB99" s="21">
        <v>12.080920594862338</v>
      </c>
      <c r="AC99" s="21">
        <v>0</v>
      </c>
      <c r="AD99" s="21">
        <v>0</v>
      </c>
      <c r="AE99" s="21">
        <v>0</v>
      </c>
    </row>
    <row r="100" spans="1:33" x14ac:dyDescent="0.3">
      <c r="A100" s="18" t="s">
        <v>40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1">
        <v>0</v>
      </c>
      <c r="AB100" s="21">
        <v>0</v>
      </c>
      <c r="AC100" s="21">
        <v>37.645574193611388</v>
      </c>
      <c r="AD100" s="21">
        <v>44.519481474312087</v>
      </c>
      <c r="AE100" s="21">
        <v>48.362889946914578</v>
      </c>
    </row>
    <row r="101" spans="1:33" x14ac:dyDescent="0.3">
      <c r="A101" s="18" t="s">
        <v>41</v>
      </c>
      <c r="B101" s="21">
        <v>113.60635570839106</v>
      </c>
      <c r="C101" s="21">
        <v>126.06328206943891</v>
      </c>
      <c r="D101" s="21">
        <v>107.46547161604559</v>
      </c>
      <c r="E101" s="21">
        <v>83.770568948455818</v>
      </c>
      <c r="F101" s="21">
        <v>113.58033741399709</v>
      </c>
      <c r="G101" s="21">
        <v>126.13446061173086</v>
      </c>
      <c r="H101" s="21">
        <v>110.03787350064674</v>
      </c>
      <c r="I101" s="21">
        <v>78.318080828047911</v>
      </c>
      <c r="J101" s="21">
        <v>182.1650280571784</v>
      </c>
      <c r="K101" s="21">
        <v>0</v>
      </c>
      <c r="L101" s="21">
        <v>163.0964569819098</v>
      </c>
      <c r="M101" s="21">
        <v>258.46477210664023</v>
      </c>
      <c r="N101" s="21">
        <v>109.68531508113772</v>
      </c>
      <c r="O101" s="21">
        <v>66.159768724448</v>
      </c>
      <c r="P101" s="21">
        <v>213.28798816949745</v>
      </c>
      <c r="Q101" s="21">
        <v>0</v>
      </c>
      <c r="R101" s="21">
        <v>141.41480843736551</v>
      </c>
      <c r="S101" s="21">
        <v>0</v>
      </c>
      <c r="T101" s="21">
        <v>97.845062991178423</v>
      </c>
      <c r="U101" s="21">
        <v>0</v>
      </c>
      <c r="V101" s="21">
        <v>151.27070430031813</v>
      </c>
      <c r="W101" s="21">
        <v>90.203329644510404</v>
      </c>
      <c r="X101" s="21">
        <v>247.29156723002222</v>
      </c>
      <c r="Y101" s="21">
        <v>51.022661883760222</v>
      </c>
      <c r="Z101" s="21">
        <v>63.361353342209348</v>
      </c>
      <c r="AA101" s="21">
        <v>25.045557174947216</v>
      </c>
      <c r="AB101" s="21">
        <v>55.422780048595257</v>
      </c>
      <c r="AC101" s="21">
        <v>0</v>
      </c>
      <c r="AD101" s="21">
        <v>0</v>
      </c>
      <c r="AE101" s="21">
        <v>0</v>
      </c>
    </row>
    <row r="102" spans="1:33" x14ac:dyDescent="0.3">
      <c r="A102" s="18" t="s">
        <v>42</v>
      </c>
      <c r="B102" s="21">
        <v>0</v>
      </c>
      <c r="C102" s="21">
        <v>0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0</v>
      </c>
      <c r="Z102" s="21">
        <v>0</v>
      </c>
      <c r="AA102" s="21">
        <v>0</v>
      </c>
      <c r="AB102" s="21">
        <v>0</v>
      </c>
      <c r="AC102" s="21">
        <v>0</v>
      </c>
      <c r="AD102" s="21">
        <v>1.2323731896003345</v>
      </c>
      <c r="AE102" s="21">
        <v>1.3387651196377737</v>
      </c>
    </row>
    <row r="103" spans="1:33" x14ac:dyDescent="0.3">
      <c r="A103" s="18" t="s">
        <v>43</v>
      </c>
      <c r="B103" s="21">
        <v>0</v>
      </c>
      <c r="C103" s="21">
        <v>0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7.5731991577625148</v>
      </c>
      <c r="V103" s="21">
        <v>0</v>
      </c>
      <c r="W103" s="21">
        <v>0</v>
      </c>
      <c r="X103" s="21">
        <v>9.34939762684394</v>
      </c>
      <c r="Y103" s="21">
        <v>0</v>
      </c>
      <c r="Z103" s="21">
        <v>0</v>
      </c>
      <c r="AA103" s="21">
        <v>0</v>
      </c>
      <c r="AB103" s="21">
        <v>4.3590950600018745</v>
      </c>
      <c r="AC103" s="21">
        <v>0</v>
      </c>
      <c r="AD103" s="21">
        <v>0</v>
      </c>
      <c r="AE103" s="21">
        <v>0</v>
      </c>
    </row>
    <row r="104" spans="1:33" x14ac:dyDescent="0.3">
      <c r="A104" s="18" t="s">
        <v>44</v>
      </c>
      <c r="B104" s="21">
        <v>0</v>
      </c>
      <c r="C104" s="21">
        <v>0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21">
        <v>0</v>
      </c>
      <c r="AA104" s="21">
        <v>0</v>
      </c>
      <c r="AB104" s="21">
        <v>0</v>
      </c>
      <c r="AC104" s="21">
        <v>11.740754158906931</v>
      </c>
      <c r="AD104" s="21">
        <v>0</v>
      </c>
      <c r="AE104" s="21">
        <v>0</v>
      </c>
    </row>
    <row r="105" spans="1:33" x14ac:dyDescent="0.3">
      <c r="A105" s="18" t="s">
        <v>45</v>
      </c>
      <c r="B105" s="21">
        <v>84.353492998737224</v>
      </c>
      <c r="C105" s="21">
        <v>93.602845678261858</v>
      </c>
      <c r="D105" s="21">
        <v>79.793844728535205</v>
      </c>
      <c r="E105" s="21">
        <v>62.200218088431086</v>
      </c>
      <c r="F105" s="21">
        <v>98.186665310268552</v>
      </c>
      <c r="G105" s="21">
        <v>110.20365949435029</v>
      </c>
      <c r="H105" s="21">
        <v>102.31591746551365</v>
      </c>
      <c r="I105" s="21">
        <v>127.32413140466268</v>
      </c>
      <c r="J105" s="21">
        <v>199.22858764734448</v>
      </c>
      <c r="K105" s="21">
        <v>120.36168180372351</v>
      </c>
      <c r="L105" s="21">
        <v>460.60988739118392</v>
      </c>
      <c r="M105" s="21">
        <v>204.94257814484578</v>
      </c>
      <c r="N105" s="21">
        <v>31.367203037775269</v>
      </c>
      <c r="O105" s="21">
        <v>35.436498815469513</v>
      </c>
      <c r="P105" s="21">
        <v>61.284602161987422</v>
      </c>
      <c r="Q105" s="21">
        <v>36.515237542949329</v>
      </c>
      <c r="R105" s="21">
        <v>80.707619457597957</v>
      </c>
      <c r="S105" s="21">
        <v>51.503132690957706</v>
      </c>
      <c r="T105" s="21">
        <v>0</v>
      </c>
      <c r="U105" s="21">
        <v>0</v>
      </c>
      <c r="V105" s="21">
        <v>33.304455473526829</v>
      </c>
      <c r="W105" s="21">
        <v>26.57292476501609</v>
      </c>
      <c r="X105" s="21">
        <v>173.43132597795508</v>
      </c>
      <c r="Y105" s="21">
        <v>25.892097075341006</v>
      </c>
      <c r="Z105" s="21">
        <v>24.676226859440561</v>
      </c>
      <c r="AA105" s="21">
        <v>17.376060260609826</v>
      </c>
      <c r="AB105" s="21">
        <v>22.293657592581013</v>
      </c>
      <c r="AC105" s="21">
        <v>38.510332784833828</v>
      </c>
      <c r="AD105" s="21">
        <v>30.193143145208197</v>
      </c>
      <c r="AE105" s="21">
        <v>32.799745431125451</v>
      </c>
      <c r="AG105" t="s">
        <v>91</v>
      </c>
    </row>
    <row r="106" spans="1:33" x14ac:dyDescent="0.3">
      <c r="A106" s="18" t="s">
        <v>46</v>
      </c>
      <c r="B106" s="21">
        <v>78.62674209790552</v>
      </c>
      <c r="C106" s="21">
        <v>87.248157072581677</v>
      </c>
      <c r="D106" s="21">
        <v>74.376647930451171</v>
      </c>
      <c r="E106" s="21">
        <v>57.977450988849519</v>
      </c>
      <c r="F106" s="21">
        <v>66.98327591081879</v>
      </c>
      <c r="G106" s="21">
        <v>110.57850187358278</v>
      </c>
      <c r="H106" s="21">
        <v>88.626995403232215</v>
      </c>
      <c r="I106" s="21">
        <v>100.53110375296208</v>
      </c>
      <c r="J106" s="21">
        <v>193.69446021269604</v>
      </c>
      <c r="K106" s="21">
        <v>125.06330999918148</v>
      </c>
      <c r="L106" s="21">
        <v>55.041433084481099</v>
      </c>
      <c r="M106" s="21">
        <v>200.87760138825379</v>
      </c>
      <c r="N106" s="21">
        <v>0</v>
      </c>
      <c r="O106" s="21">
        <v>0</v>
      </c>
      <c r="P106" s="21">
        <v>87.204254689279594</v>
      </c>
      <c r="Q106" s="21">
        <v>0</v>
      </c>
      <c r="R106" s="21">
        <v>0</v>
      </c>
      <c r="S106" s="21">
        <v>0</v>
      </c>
      <c r="T106" s="21">
        <v>196.97123973674218</v>
      </c>
      <c r="U106" s="21">
        <v>0</v>
      </c>
      <c r="V106" s="21">
        <v>72.989671107869569</v>
      </c>
      <c r="W106" s="21">
        <v>105.20708988598207</v>
      </c>
      <c r="X106" s="21">
        <v>193.53253087566958</v>
      </c>
      <c r="Y106" s="21">
        <v>63.968710421430728</v>
      </c>
      <c r="Z106" s="21">
        <v>59.762736925207605</v>
      </c>
      <c r="AA106" s="21">
        <v>100.5238738413734</v>
      </c>
      <c r="AB106" s="21">
        <v>75.599162897746808</v>
      </c>
      <c r="AC106" s="21">
        <v>0</v>
      </c>
      <c r="AD106" s="21">
        <v>0</v>
      </c>
      <c r="AE106" s="21">
        <v>0</v>
      </c>
    </row>
    <row r="107" spans="1:33" x14ac:dyDescent="0.3">
      <c r="A107" s="18" t="s">
        <v>47</v>
      </c>
      <c r="B107" s="21">
        <v>0</v>
      </c>
      <c r="C107" s="21">
        <v>0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2.5190025997325352</v>
      </c>
      <c r="J107" s="21">
        <v>4.1505955759863431</v>
      </c>
      <c r="K107" s="21">
        <v>8.4629307518243095</v>
      </c>
      <c r="L107" s="21">
        <v>15.353662913039464</v>
      </c>
      <c r="M107" s="21">
        <v>4.742472882690647</v>
      </c>
      <c r="N107" s="21">
        <v>0</v>
      </c>
      <c r="O107" s="21">
        <v>2.4438964700323798</v>
      </c>
      <c r="P107" s="21">
        <v>2.8555549394474427</v>
      </c>
      <c r="Q107" s="21">
        <v>8.2923049400323166</v>
      </c>
      <c r="R107" s="21">
        <v>0</v>
      </c>
      <c r="S107" s="21">
        <v>1.4046308915715739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v>0</v>
      </c>
      <c r="AA107" s="21">
        <v>0</v>
      </c>
      <c r="AB107" s="21">
        <v>0</v>
      </c>
      <c r="AC107" s="21">
        <v>0</v>
      </c>
      <c r="AD107" s="21">
        <v>0</v>
      </c>
      <c r="AE107" s="21">
        <v>0</v>
      </c>
    </row>
    <row r="108" spans="1:33" x14ac:dyDescent="0.3">
      <c r="A108" s="18" t="s">
        <v>48</v>
      </c>
      <c r="B108" s="21">
        <v>0</v>
      </c>
      <c r="C108" s="21">
        <v>0</v>
      </c>
      <c r="D108" s="21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41.051647286214624</v>
      </c>
      <c r="AD108" s="21">
        <v>54.994653585914925</v>
      </c>
      <c r="AE108" s="21">
        <v>59.742393463835647</v>
      </c>
    </row>
    <row r="109" spans="1:33" x14ac:dyDescent="0.3">
      <c r="A109" s="18" t="s">
        <v>49</v>
      </c>
      <c r="B109" s="21">
        <v>151.9910644491008</v>
      </c>
      <c r="C109" s="21">
        <v>168.65687056156537</v>
      </c>
      <c r="D109" s="21">
        <v>143.77533123563592</v>
      </c>
      <c r="E109" s="21">
        <v>112.07452139970518</v>
      </c>
      <c r="F109" s="21">
        <v>135.63073258960827</v>
      </c>
      <c r="G109" s="21">
        <v>158.18348403610824</v>
      </c>
      <c r="H109" s="21">
        <v>135.83622661802326</v>
      </c>
      <c r="I109" s="21">
        <v>184.11619001681441</v>
      </c>
      <c r="J109" s="21">
        <v>280.8569673084092</v>
      </c>
      <c r="K109" s="21">
        <v>364.37618514799118</v>
      </c>
      <c r="L109" s="21">
        <v>336.04243356841096</v>
      </c>
      <c r="M109" s="21">
        <v>302.50202030305337</v>
      </c>
      <c r="N109" s="21">
        <v>112.08280830695495</v>
      </c>
      <c r="O109" s="21">
        <v>152.74352937702375</v>
      </c>
      <c r="P109" s="21">
        <v>123.88715275756599</v>
      </c>
      <c r="Q109" s="21">
        <v>0</v>
      </c>
      <c r="R109" s="21">
        <v>0</v>
      </c>
      <c r="S109" s="21">
        <v>0</v>
      </c>
      <c r="T109" s="21">
        <v>119.14357915783428</v>
      </c>
      <c r="U109" s="21">
        <v>0</v>
      </c>
      <c r="V109" s="21">
        <v>86.062448022711877</v>
      </c>
      <c r="W109" s="21">
        <v>111.8955131261562</v>
      </c>
      <c r="X109" s="21">
        <v>428.20241130945249</v>
      </c>
      <c r="Y109" s="21">
        <v>77.219371865869959</v>
      </c>
      <c r="Z109" s="21">
        <v>94.592202961188804</v>
      </c>
      <c r="AA109" s="21">
        <v>67.328421285540458</v>
      </c>
      <c r="AB109" s="21">
        <v>59.408238389168396</v>
      </c>
      <c r="AC109" s="21">
        <v>1.571591470377806</v>
      </c>
      <c r="AD109" s="21">
        <v>0</v>
      </c>
      <c r="AE109" s="21">
        <v>0</v>
      </c>
    </row>
    <row r="110" spans="1:33" x14ac:dyDescent="0.3">
      <c r="A110" s="18" t="s">
        <v>50</v>
      </c>
      <c r="B110" s="21">
        <v>3.0955410274765951</v>
      </c>
      <c r="C110" s="21">
        <v>3.4349668138811693</v>
      </c>
      <c r="D110" s="21">
        <v>2.9282144854508338</v>
      </c>
      <c r="E110" s="21">
        <v>2.2825768105846267</v>
      </c>
      <c r="F110" s="21">
        <v>0</v>
      </c>
      <c r="G110" s="21">
        <v>0.37484237923248404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</row>
    <row r="111" spans="1:33" x14ac:dyDescent="0.3">
      <c r="A111" s="18" t="s">
        <v>51</v>
      </c>
      <c r="B111" s="21">
        <v>2.7859869247289359</v>
      </c>
      <c r="C111" s="21">
        <v>3.0914701324930518</v>
      </c>
      <c r="D111" s="21">
        <v>2.6353930369057506</v>
      </c>
      <c r="E111" s="21">
        <v>2.0543191295261645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2.8092617831431479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1.5230645338435886</v>
      </c>
      <c r="Z111" s="21">
        <v>0</v>
      </c>
      <c r="AA111" s="21">
        <v>0</v>
      </c>
      <c r="AB111" s="21">
        <v>0</v>
      </c>
      <c r="AC111" s="21">
        <v>28.310823344933205</v>
      </c>
      <c r="AD111" s="21">
        <v>45.751854663912418</v>
      </c>
      <c r="AE111" s="21">
        <v>49.701655066552348</v>
      </c>
    </row>
    <row r="112" spans="1:33" x14ac:dyDescent="0.3">
      <c r="A112" s="18" t="s">
        <v>52</v>
      </c>
      <c r="B112" s="21">
        <v>73.673876453942967</v>
      </c>
      <c r="C112" s="21">
        <v>81.752210170371811</v>
      </c>
      <c r="D112" s="21">
        <v>69.691504753729831</v>
      </c>
      <c r="E112" s="21">
        <v>54.325328091914123</v>
      </c>
      <c r="F112" s="21">
        <v>57.414236494987541</v>
      </c>
      <c r="G112" s="21">
        <v>79.279163207670365</v>
      </c>
      <c r="H112" s="21">
        <v>67.91811330901163</v>
      </c>
      <c r="I112" s="21">
        <v>97.554100680550917</v>
      </c>
      <c r="J112" s="21">
        <v>174.32501419142642</v>
      </c>
      <c r="K112" s="21">
        <v>78.282109454374861</v>
      </c>
      <c r="L112" s="21">
        <v>82.851841379797861</v>
      </c>
      <c r="M112" s="21">
        <v>73.847077744754344</v>
      </c>
      <c r="N112" s="21">
        <v>34.963442876501091</v>
      </c>
      <c r="O112" s="21">
        <v>55.336798642876033</v>
      </c>
      <c r="P112" s="21">
        <v>74.024770353368311</v>
      </c>
      <c r="Q112" s="21">
        <v>0</v>
      </c>
      <c r="R112" s="21">
        <v>0</v>
      </c>
      <c r="S112" s="21">
        <v>51.737237839552975</v>
      </c>
      <c r="T112" s="21">
        <v>68.379446640316175</v>
      </c>
      <c r="U112" s="21">
        <v>55.581872390007028</v>
      </c>
      <c r="V112" s="21">
        <v>66.76453924365893</v>
      </c>
      <c r="W112" s="21">
        <v>73.572655641915304</v>
      </c>
      <c r="X112" s="21">
        <v>245.42168770465341</v>
      </c>
      <c r="Y112" s="21">
        <v>65.948694315427389</v>
      </c>
      <c r="Z112" s="21">
        <v>46.010881331665217</v>
      </c>
      <c r="AA112" s="21">
        <v>43.019467332380955</v>
      </c>
      <c r="AB112" s="21">
        <v>37.363671942873204</v>
      </c>
      <c r="AC112" s="21">
        <v>0</v>
      </c>
      <c r="AD112" s="21">
        <v>0</v>
      </c>
      <c r="AE112" s="21">
        <v>0</v>
      </c>
    </row>
    <row r="113" spans="1:31" x14ac:dyDescent="0.3">
      <c r="A113" s="18" t="s">
        <v>53</v>
      </c>
      <c r="B113" s="21">
        <v>0</v>
      </c>
      <c r="C113" s="21">
        <v>0</v>
      </c>
      <c r="D113" s="21">
        <v>0</v>
      </c>
      <c r="E113" s="21">
        <v>0</v>
      </c>
      <c r="F113" s="21">
        <v>5.408587495904623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v>0</v>
      </c>
      <c r="AA113" s="21">
        <v>0</v>
      </c>
      <c r="AB113" s="21">
        <v>0</v>
      </c>
      <c r="AC113" s="21">
        <v>0</v>
      </c>
      <c r="AD113" s="21">
        <v>0</v>
      </c>
      <c r="AE113" s="21">
        <v>0</v>
      </c>
    </row>
    <row r="114" spans="1:31" s="37" customFormat="1" x14ac:dyDescent="0.3">
      <c r="A114" s="27" t="s">
        <v>89</v>
      </c>
      <c r="B114" s="43">
        <v>42.990207474387717</v>
      </c>
      <c r="C114" s="43">
        <v>47.704079734576396</v>
      </c>
      <c r="D114" s="43">
        <v>40.666412475771722</v>
      </c>
      <c r="E114" s="43">
        <v>31.699935420741895</v>
      </c>
      <c r="F114" s="43">
        <v>319.80007091169495</v>
      </c>
      <c r="G114" s="43">
        <v>84.714377706541924</v>
      </c>
      <c r="H114" s="43">
        <v>122.14730455574212</v>
      </c>
      <c r="I114" s="43">
        <v>110.37811391555317</v>
      </c>
      <c r="J114" s="43">
        <v>542.80566588176896</v>
      </c>
      <c r="K114" s="43">
        <v>772.94767533328775</v>
      </c>
      <c r="L114" s="43">
        <v>174.97381885803415</v>
      </c>
      <c r="M114" s="43">
        <v>149.04914774170715</v>
      </c>
      <c r="N114" s="43">
        <v>480.89718287850519</v>
      </c>
      <c r="O114" s="43">
        <v>209.47684028848954</v>
      </c>
      <c r="P114" s="43">
        <v>68.752976619004585</v>
      </c>
      <c r="Q114" s="43">
        <v>783.55007731603609</v>
      </c>
      <c r="R114" s="43">
        <v>1594.38725785622</v>
      </c>
      <c r="S114" s="43">
        <v>764.58741531212593</v>
      </c>
      <c r="T114" s="43">
        <v>628.06601808740174</v>
      </c>
      <c r="U114" s="43">
        <v>652.37701316154175</v>
      </c>
      <c r="V114" s="43">
        <v>21.632333228130555</v>
      </c>
      <c r="W114" s="43">
        <v>57.665054422041003</v>
      </c>
      <c r="X114" s="43">
        <v>188.85783206224633</v>
      </c>
      <c r="Y114" s="43">
        <v>52.088807057450033</v>
      </c>
      <c r="Z114" s="43">
        <v>39.584780587018216</v>
      </c>
      <c r="AA114" s="43">
        <v>182.58261350572596</v>
      </c>
      <c r="AB114" s="43">
        <v>168.75925160864449</v>
      </c>
      <c r="AC114" s="43">
        <v>185.11388667682917</v>
      </c>
      <c r="AD114" s="43">
        <v>189.6314245497515</v>
      </c>
      <c r="AE114" s="43">
        <v>206.00248278426247</v>
      </c>
    </row>
    <row r="115" spans="1:31" s="38" customFormat="1" x14ac:dyDescent="0.3">
      <c r="A115" s="28" t="s">
        <v>90</v>
      </c>
      <c r="B115" s="44">
        <v>2359.6931124378716</v>
      </c>
      <c r="C115" s="44">
        <v>2618.4332432432434</v>
      </c>
      <c r="D115" s="44">
        <v>2232.1421333871763</v>
      </c>
      <c r="E115" s="44">
        <v>1739.9804204622767</v>
      </c>
      <c r="F115" s="44">
        <v>2263.8405713627462</v>
      </c>
      <c r="G115" s="44">
        <v>2768.7732342007444</v>
      </c>
      <c r="H115" s="44">
        <v>2498.7547733687538</v>
      </c>
      <c r="I115" s="44">
        <v>2989.3690851735028</v>
      </c>
      <c r="J115" s="44">
        <v>6388.6889460154234</v>
      </c>
      <c r="K115" s="44">
        <v>3419.9643493761132</v>
      </c>
      <c r="L115" s="44">
        <v>3812.3434704830065</v>
      </c>
      <c r="M115" s="44">
        <v>3951.1574074074083</v>
      </c>
      <c r="N115" s="44">
        <v>2353.1396011396014</v>
      </c>
      <c r="O115" s="44">
        <v>2247.8610603290681</v>
      </c>
      <c r="P115" s="44">
        <v>2333.2080436008264</v>
      </c>
      <c r="Q115" s="44">
        <v>1854.130288784419</v>
      </c>
      <c r="R115" s="44">
        <v>2733</v>
      </c>
      <c r="S115" s="44">
        <v>2923.9733059548253</v>
      </c>
      <c r="T115" s="44">
        <v>2552.4590163934422</v>
      </c>
      <c r="U115" s="44">
        <v>1201.0282450015868</v>
      </c>
      <c r="V115" s="44">
        <v>1927.7677100494234</v>
      </c>
      <c r="W115" s="44">
        <v>1884.8699763593379</v>
      </c>
      <c r="X115" s="44">
        <v>6269.2385786802024</v>
      </c>
      <c r="Y115" s="44">
        <v>1485.4448398576517</v>
      </c>
      <c r="Z115" s="44">
        <v>1320.5637030247478</v>
      </c>
      <c r="AA115" s="44">
        <v>1189.413988657845</v>
      </c>
      <c r="AB115" s="44">
        <v>1145.4456361953503</v>
      </c>
      <c r="AC115" s="44">
        <v>784.42800000000011</v>
      </c>
      <c r="AD115" s="44">
        <v>926.89868522815152</v>
      </c>
      <c r="AE115" s="44">
        <v>1006.9187156075604</v>
      </c>
    </row>
    <row r="116" spans="1:31" x14ac:dyDescent="0.3">
      <c r="M116" s="20"/>
    </row>
    <row r="118" spans="1:31" x14ac:dyDescent="0.3">
      <c r="A118" s="18" t="s">
        <v>92</v>
      </c>
    </row>
    <row r="119" spans="1:31" s="46" customFormat="1" ht="12.45" x14ac:dyDescent="0.2">
      <c r="A119" s="46" t="s">
        <v>93</v>
      </c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X119" s="47"/>
    </row>
    <row r="120" spans="1:31" s="46" customFormat="1" ht="12.45" x14ac:dyDescent="0.2">
      <c r="A120" s="46" t="s">
        <v>94</v>
      </c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X120" s="47"/>
      <c r="AC120" s="48"/>
    </row>
    <row r="121" spans="1:31" s="46" customFormat="1" ht="12.45" x14ac:dyDescent="0.2">
      <c r="A121" s="46" t="s">
        <v>95</v>
      </c>
      <c r="B121" s="49"/>
      <c r="C121" s="49"/>
      <c r="D121" s="49"/>
      <c r="X121" s="47"/>
      <c r="AC121" s="48"/>
    </row>
    <row r="122" spans="1:31" s="46" customFormat="1" ht="12.45" x14ac:dyDescent="0.2">
      <c r="A122" s="46" t="s">
        <v>96</v>
      </c>
      <c r="B122" s="49"/>
      <c r="C122" s="49"/>
      <c r="D122" s="49"/>
      <c r="X122" s="47"/>
    </row>
    <row r="123" spans="1:31" s="46" customFormat="1" ht="12.45" x14ac:dyDescent="0.2">
      <c r="A123" s="46" t="s">
        <v>97</v>
      </c>
      <c r="B123" s="49"/>
      <c r="C123" s="49"/>
      <c r="D123" s="49"/>
      <c r="X123" s="47"/>
    </row>
  </sheetData>
  <conditionalFormatting sqref="E119:R120 B119:D123">
    <cfRule type="cellIs" dxfId="0" priority="1" stopIfTrue="1" operator="greaterThanOr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F455D-514A-4C4A-9203-B5E4AD89DCD6}">
  <dimension ref="A1:AG164"/>
  <sheetViews>
    <sheetView workbookViewId="0">
      <selection activeCell="D9" sqref="D9"/>
    </sheetView>
  </sheetViews>
  <sheetFormatPr defaultRowHeight="15.05" x14ac:dyDescent="0.3"/>
  <cols>
    <col min="1" max="1" width="12" style="18" customWidth="1"/>
    <col min="2" max="2" width="11.109375" bestFit="1" customWidth="1"/>
    <col min="3" max="32" width="12.5546875" bestFit="1" customWidth="1"/>
  </cols>
  <sheetData>
    <row r="1" spans="1:33" s="18" customFormat="1" x14ac:dyDescent="0.3">
      <c r="A1" s="18" t="s">
        <v>104</v>
      </c>
    </row>
    <row r="2" spans="1:33" s="28" customFormat="1" x14ac:dyDescent="0.3">
      <c r="B2" s="28">
        <v>1989</v>
      </c>
      <c r="C2" s="28">
        <v>1990</v>
      </c>
      <c r="D2" s="28">
        <v>1991</v>
      </c>
      <c r="E2" s="28">
        <v>1992</v>
      </c>
      <c r="F2" s="28">
        <v>1993</v>
      </c>
      <c r="G2" s="28">
        <v>1994</v>
      </c>
      <c r="H2" s="28">
        <v>1995</v>
      </c>
      <c r="I2" s="28">
        <v>1996</v>
      </c>
      <c r="J2" s="28">
        <v>1997</v>
      </c>
      <c r="K2" s="28">
        <v>1998</v>
      </c>
      <c r="L2" s="28">
        <v>1999</v>
      </c>
      <c r="M2" s="28">
        <v>2000</v>
      </c>
      <c r="N2" s="28">
        <v>2001</v>
      </c>
      <c r="O2" s="28">
        <v>2002</v>
      </c>
      <c r="P2" s="28">
        <v>2003</v>
      </c>
      <c r="Q2" s="28">
        <v>2004</v>
      </c>
      <c r="R2" s="28">
        <v>2005</v>
      </c>
      <c r="S2" s="28">
        <v>2006</v>
      </c>
      <c r="T2" s="28">
        <v>2007</v>
      </c>
      <c r="U2" s="28">
        <v>2008</v>
      </c>
      <c r="V2" s="28">
        <v>2009</v>
      </c>
      <c r="W2" s="28">
        <v>2010</v>
      </c>
      <c r="X2" s="28">
        <v>2011</v>
      </c>
      <c r="Y2" s="28">
        <v>2012</v>
      </c>
      <c r="Z2" s="28">
        <v>2013</v>
      </c>
      <c r="AA2" s="28">
        <v>2014</v>
      </c>
      <c r="AB2" s="28">
        <v>2015</v>
      </c>
      <c r="AC2" s="28">
        <v>2016</v>
      </c>
      <c r="AD2" s="28">
        <v>2017</v>
      </c>
      <c r="AE2" s="28">
        <v>2018</v>
      </c>
      <c r="AF2" s="28">
        <v>2019</v>
      </c>
    </row>
    <row r="3" spans="1:33" x14ac:dyDescent="0.3">
      <c r="A3" s="18" t="s">
        <v>3</v>
      </c>
      <c r="C3" s="36">
        <v>7834.2756055520276</v>
      </c>
      <c r="D3" s="36">
        <v>4792.0402794157671</v>
      </c>
      <c r="E3" s="36">
        <v>5571.4379025673588</v>
      </c>
      <c r="F3" s="36">
        <v>6210.588768937675</v>
      </c>
      <c r="G3" s="36">
        <v>5763.2894856209732</v>
      </c>
      <c r="H3" s="36">
        <v>11358.762587317426</v>
      </c>
      <c r="I3" s="36">
        <v>17574.310078925882</v>
      </c>
      <c r="J3" s="36">
        <v>14592.664428921344</v>
      </c>
      <c r="K3" s="36">
        <v>12868.155674498774</v>
      </c>
      <c r="L3" s="36">
        <v>13844.635761589403</v>
      </c>
      <c r="M3" s="36">
        <v>13626.283225982039</v>
      </c>
      <c r="N3" s="36">
        <v>13423.236868366144</v>
      </c>
      <c r="O3" s="36">
        <v>11963.498140252199</v>
      </c>
      <c r="P3" s="36">
        <v>11416.129910187788</v>
      </c>
      <c r="Q3" s="36">
        <v>12457.287489794066</v>
      </c>
      <c r="R3" s="36">
        <v>13568.837884423476</v>
      </c>
      <c r="S3" s="36">
        <v>12578.412410414587</v>
      </c>
      <c r="T3" s="36">
        <v>13071.212918443254</v>
      </c>
      <c r="U3" s="36">
        <v>10740.464483352989</v>
      </c>
      <c r="V3" s="36">
        <v>7768.6818470470835</v>
      </c>
      <c r="W3" s="36">
        <v>8283.4600381021501</v>
      </c>
      <c r="X3" s="36">
        <v>8410.4599473827438</v>
      </c>
      <c r="Y3" s="36">
        <v>8639.1780821917819</v>
      </c>
      <c r="Z3" s="36">
        <v>9431.5921255556568</v>
      </c>
      <c r="AA3" s="36">
        <v>9150.1097704799067</v>
      </c>
      <c r="AB3" s="36">
        <v>9239.6108137530628</v>
      </c>
      <c r="AC3" s="36">
        <v>9700.760454187679</v>
      </c>
      <c r="AD3" s="36">
        <v>9913.3785967143795</v>
      </c>
      <c r="AE3" s="36">
        <v>10125.99673924108</v>
      </c>
      <c r="AF3" s="36">
        <v>10438.230589881707</v>
      </c>
      <c r="AG3" s="36"/>
    </row>
    <row r="4" spans="1:33" x14ac:dyDescent="0.3">
      <c r="A4" s="18" t="s">
        <v>5</v>
      </c>
      <c r="C4" s="36">
        <v>5454.6856572620882</v>
      </c>
      <c r="D4" s="36">
        <v>5280.3810215004996</v>
      </c>
      <c r="E4" s="36">
        <v>5171.8461398893223</v>
      </c>
      <c r="F4" s="36">
        <v>5619.7042547400888</v>
      </c>
      <c r="G4" s="36">
        <v>5577.1568538510382</v>
      </c>
      <c r="H4" s="36">
        <v>5267.6494602195407</v>
      </c>
      <c r="I4" s="36">
        <v>4649.3695001360793</v>
      </c>
      <c r="J4" s="36">
        <v>4649.3695001360793</v>
      </c>
      <c r="K4" s="36">
        <v>4698.8260909008441</v>
      </c>
      <c r="L4" s="36">
        <v>4704.2946566270521</v>
      </c>
      <c r="M4" s="36">
        <v>4710.4726480994277</v>
      </c>
      <c r="N4" s="36">
        <v>4968.7562369590851</v>
      </c>
      <c r="O4" s="36">
        <v>4904.2910278508571</v>
      </c>
      <c r="P4" s="36">
        <v>4904.2910278508571</v>
      </c>
      <c r="Q4" s="36">
        <v>4904.2910278508571</v>
      </c>
      <c r="R4" s="36">
        <v>4904.2910278508571</v>
      </c>
      <c r="S4" s="36">
        <v>4904.2910278508571</v>
      </c>
      <c r="T4" s="36">
        <v>4904.2910278508571</v>
      </c>
      <c r="U4" s="36">
        <v>4782.8975777918895</v>
      </c>
      <c r="V4" s="36">
        <v>4651.6138982128277</v>
      </c>
      <c r="W4" s="36">
        <v>4894.3318515830533</v>
      </c>
      <c r="X4" s="36">
        <v>5131.8007801868816</v>
      </c>
      <c r="Y4" s="36">
        <v>5300.1324503311253</v>
      </c>
      <c r="Z4" s="36">
        <v>5262.1736369409409</v>
      </c>
      <c r="AA4" s="36">
        <v>5172.1201124920617</v>
      </c>
      <c r="AB4" s="36">
        <v>5137.4255647282953</v>
      </c>
      <c r="AC4" s="36">
        <v>5235.4248115007995</v>
      </c>
      <c r="AD4" s="36">
        <v>5239.1694239124245</v>
      </c>
      <c r="AE4" s="36">
        <v>5242.9140363240494</v>
      </c>
      <c r="AF4" s="36">
        <v>5056.9255310793797</v>
      </c>
      <c r="AG4" s="36"/>
    </row>
    <row r="5" spans="1:33" x14ac:dyDescent="0.3">
      <c r="A5" s="18" t="s">
        <v>6</v>
      </c>
      <c r="C5" s="36">
        <v>18086.462850403699</v>
      </c>
      <c r="D5" s="36">
        <v>16250.719404880703</v>
      </c>
      <c r="E5" s="36">
        <v>17838.644652091079</v>
      </c>
      <c r="F5" s="36">
        <v>19204.632132813207</v>
      </c>
      <c r="G5" s="36">
        <v>22239.444797242129</v>
      </c>
      <c r="H5" s="36">
        <v>24319.455683570715</v>
      </c>
      <c r="I5" s="36">
        <v>24202.128277238502</v>
      </c>
      <c r="J5" s="36">
        <v>21789.828540324776</v>
      </c>
      <c r="K5" s="36">
        <v>16997.325591944118</v>
      </c>
      <c r="L5" s="36">
        <v>12623.400163294929</v>
      </c>
      <c r="M5" s="36">
        <v>13474.705615531162</v>
      </c>
      <c r="N5" s="36">
        <v>12494.23568901388</v>
      </c>
      <c r="O5" s="36">
        <v>12904.773655084822</v>
      </c>
      <c r="P5" s="36">
        <v>15685.461308173819</v>
      </c>
      <c r="Q5" s="36">
        <v>15519.767758323504</v>
      </c>
      <c r="R5" s="36">
        <v>14597.234872539237</v>
      </c>
      <c r="S5" s="36">
        <v>13396.138982128276</v>
      </c>
      <c r="T5" s="36">
        <v>15184.069672502948</v>
      </c>
      <c r="U5" s="36">
        <v>15599.421210196861</v>
      </c>
      <c r="V5" s="36">
        <v>16287.13235961172</v>
      </c>
      <c r="W5" s="36">
        <v>13983.895491245576</v>
      </c>
      <c r="X5" s="36">
        <v>16782.302458495869</v>
      </c>
      <c r="Y5" s="36">
        <v>11044.256554477002</v>
      </c>
      <c r="Z5" s="36">
        <v>6042.0901750884505</v>
      </c>
      <c r="AA5" s="36">
        <v>7176.6216093622425</v>
      </c>
      <c r="AB5" s="36">
        <v>8283.5848680030867</v>
      </c>
      <c r="AC5" s="36">
        <v>2877.9771782428247</v>
      </c>
      <c r="AD5" s="36">
        <v>1039.4594452858851</v>
      </c>
      <c r="AE5" s="36">
        <v>1039.4594452858851</v>
      </c>
      <c r="AF5" s="36">
        <v>226.99282839363829</v>
      </c>
      <c r="AG5" s="36"/>
    </row>
    <row r="6" spans="1:33" x14ac:dyDescent="0.3">
      <c r="A6" s="18" t="s">
        <v>7</v>
      </c>
      <c r="C6" s="36">
        <v>313510.1515014061</v>
      </c>
      <c r="D6" s="36">
        <v>305963.61788986658</v>
      </c>
      <c r="E6" s="36">
        <v>331349.77229429374</v>
      </c>
      <c r="F6" s="36">
        <v>347090.60509843053</v>
      </c>
      <c r="G6" s="36">
        <v>368687.70207747433</v>
      </c>
      <c r="H6" s="36">
        <v>357429.7450784723</v>
      </c>
      <c r="I6" s="36">
        <v>348987.52789621695</v>
      </c>
      <c r="J6" s="36">
        <v>350438.47591399797</v>
      </c>
      <c r="K6" s="36">
        <v>399309.62170008163</v>
      </c>
      <c r="L6" s="36">
        <v>365109.9392179987</v>
      </c>
      <c r="M6" s="36">
        <v>395876.61253742175</v>
      </c>
      <c r="N6" s="36">
        <v>398819.17989657982</v>
      </c>
      <c r="O6" s="36">
        <v>369871.60119749611</v>
      </c>
      <c r="P6" s="36">
        <v>372113.55166470108</v>
      </c>
      <c r="Q6" s="36">
        <v>361615.20457225799</v>
      </c>
      <c r="R6" s="36">
        <v>328713.80930781091</v>
      </c>
      <c r="S6" s="36">
        <v>363896.98630136985</v>
      </c>
      <c r="T6" s="36">
        <v>375606.37575977499</v>
      </c>
      <c r="U6" s="36">
        <v>331079.25065771566</v>
      </c>
      <c r="V6" s="36">
        <v>338257.14233874623</v>
      </c>
      <c r="W6" s="36">
        <v>347180.59874807217</v>
      </c>
      <c r="X6" s="36">
        <v>317680.34654812666</v>
      </c>
      <c r="Y6" s="36">
        <v>335950.63231425203</v>
      </c>
      <c r="Z6" s="36">
        <v>302430.91717318335</v>
      </c>
      <c r="AA6" s="36">
        <v>325488.05769754149</v>
      </c>
      <c r="AB6" s="36">
        <v>328393.26154404419</v>
      </c>
      <c r="AC6" s="36">
        <v>329218.90728547948</v>
      </c>
      <c r="AD6" s="36">
        <v>332357.41438464553</v>
      </c>
      <c r="AE6" s="36">
        <v>335495.92148381157</v>
      </c>
      <c r="AF6" s="36">
        <v>313647.91686712514</v>
      </c>
      <c r="AG6" s="36"/>
    </row>
    <row r="7" spans="1:33" x14ac:dyDescent="0.3">
      <c r="A7" s="18" t="s">
        <v>8</v>
      </c>
      <c r="C7" s="36">
        <v>58067.936133538969</v>
      </c>
      <c r="D7" s="36">
        <v>56171.700988841512</v>
      </c>
      <c r="E7" s="36">
        <v>69298.405152862193</v>
      </c>
      <c r="F7" s="36">
        <v>75195.770661344461</v>
      </c>
      <c r="G7" s="36">
        <v>75758.630136986292</v>
      </c>
      <c r="H7" s="36">
        <v>92786.972693459131</v>
      </c>
      <c r="I7" s="36">
        <v>68615.509389458399</v>
      </c>
      <c r="J7" s="36">
        <v>67801.723668692721</v>
      </c>
      <c r="K7" s="36">
        <v>98018.813390184165</v>
      </c>
      <c r="L7" s="36">
        <v>102481.59666152589</v>
      </c>
      <c r="M7" s="36">
        <v>120581.30817381837</v>
      </c>
      <c r="N7" s="36">
        <v>137152.26526353986</v>
      </c>
      <c r="O7" s="36">
        <v>164579.43028213736</v>
      </c>
      <c r="P7" s="36">
        <v>180217.92434001633</v>
      </c>
      <c r="Q7" s="36">
        <v>164879.24158577519</v>
      </c>
      <c r="R7" s="36">
        <v>126503.13163385648</v>
      </c>
      <c r="S7" s="36">
        <v>130663.88823369319</v>
      </c>
      <c r="T7" s="36">
        <v>165085.46493695001</v>
      </c>
      <c r="U7" s="36">
        <v>139037.32559194413</v>
      </c>
      <c r="V7" s="36">
        <v>103361.74181257372</v>
      </c>
      <c r="W7" s="36">
        <v>124491.44878889594</v>
      </c>
      <c r="X7" s="36">
        <v>117611.92234418943</v>
      </c>
      <c r="Y7" s="36">
        <v>99519.755057606817</v>
      </c>
      <c r="Z7" s="36">
        <v>129056.31679216184</v>
      </c>
      <c r="AA7" s="36">
        <v>122418.88233693186</v>
      </c>
      <c r="AB7" s="36">
        <v>125379.32359611709</v>
      </c>
      <c r="AC7" s="36">
        <v>124027.88206726222</v>
      </c>
      <c r="AD7" s="36">
        <v>125609.9561213032</v>
      </c>
      <c r="AE7" s="36">
        <v>127192.03017534415</v>
      </c>
      <c r="AF7" s="36">
        <v>156275.51458731643</v>
      </c>
      <c r="AG7" s="36"/>
    </row>
    <row r="8" spans="1:33" x14ac:dyDescent="0.3">
      <c r="A8" s="18" t="s">
        <v>9</v>
      </c>
      <c r="C8" s="36">
        <v>32355.565635489431</v>
      </c>
      <c r="D8" s="36">
        <v>28275.888596570807</v>
      </c>
      <c r="E8" s="36">
        <v>27114.905198221899</v>
      </c>
      <c r="F8" s="36">
        <v>33325.777011702805</v>
      </c>
      <c r="G8" s="36">
        <v>30253.865553841966</v>
      </c>
      <c r="H8" s="36">
        <v>27845.361516828449</v>
      </c>
      <c r="I8" s="36">
        <v>26898.967613172455</v>
      </c>
      <c r="J8" s="36">
        <v>32083.29130000907</v>
      </c>
      <c r="K8" s="36">
        <v>35555.311621155764</v>
      </c>
      <c r="L8" s="36">
        <v>34690.33475460401</v>
      </c>
      <c r="M8" s="36">
        <v>23800.023587045271</v>
      </c>
      <c r="N8" s="36">
        <v>9911.0496235144674</v>
      </c>
      <c r="O8" s="36">
        <v>26535.333393812936</v>
      </c>
      <c r="P8" s="36">
        <v>30891.390728476821</v>
      </c>
      <c r="Q8" s="36">
        <v>36513.56799419396</v>
      </c>
      <c r="R8" s="36">
        <v>44749.625328857845</v>
      </c>
      <c r="S8" s="36">
        <v>41208.306268710876</v>
      </c>
      <c r="T8" s="36">
        <v>38438.439626236053</v>
      </c>
      <c r="U8" s="36">
        <v>41588.471378027753</v>
      </c>
      <c r="V8" s="36">
        <v>41725.167377302001</v>
      </c>
      <c r="W8" s="36">
        <v>43535.039462941117</v>
      </c>
      <c r="X8" s="36">
        <v>48668.881429737819</v>
      </c>
      <c r="Y8" s="36">
        <v>55264.387190420028</v>
      </c>
      <c r="Z8" s="36">
        <v>63086.328585684474</v>
      </c>
      <c r="AA8" s="36">
        <v>53329.18806132632</v>
      </c>
      <c r="AB8" s="36">
        <v>56519.836160754814</v>
      </c>
      <c r="AC8" s="36">
        <v>61255.837306385045</v>
      </c>
      <c r="AD8" s="36">
        <v>62920.317383976777</v>
      </c>
      <c r="AE8" s="36">
        <v>64584.797461568538</v>
      </c>
      <c r="AF8" s="36">
        <v>63226.068334645985</v>
      </c>
      <c r="AG8" s="36"/>
    </row>
    <row r="9" spans="1:33" x14ac:dyDescent="0.3">
      <c r="A9" s="18" t="s">
        <v>10</v>
      </c>
      <c r="C9" s="36">
        <v>1306.3739453869182</v>
      </c>
      <c r="D9" s="36">
        <v>1386.7386373945387</v>
      </c>
      <c r="E9" s="36">
        <v>1569.8866007438987</v>
      </c>
      <c r="F9" s="36">
        <v>2806.1308173818379</v>
      </c>
      <c r="G9" s="36">
        <v>3420.1977683026398</v>
      </c>
      <c r="H9" s="36">
        <v>2693.2776920983397</v>
      </c>
      <c r="I9" s="36">
        <v>1531.4506032840422</v>
      </c>
      <c r="J9" s="36">
        <v>1970.2404064229336</v>
      </c>
      <c r="K9" s="36">
        <v>2636.7068856028304</v>
      </c>
      <c r="L9" s="36">
        <v>2531.5122924793613</v>
      </c>
      <c r="M9" s="36">
        <v>4288.6110859112759</v>
      </c>
      <c r="N9" s="36">
        <v>5608.0939853034561</v>
      </c>
      <c r="O9" s="36">
        <v>6642.153678671868</v>
      </c>
      <c r="P9" s="36">
        <v>5225.6772203574337</v>
      </c>
      <c r="Q9" s="36">
        <v>2546.2106504581329</v>
      </c>
      <c r="R9" s="36">
        <v>864.17672140070761</v>
      </c>
      <c r="S9" s="36">
        <v>1772.6299555474916</v>
      </c>
      <c r="T9" s="36">
        <v>2124.1513199673409</v>
      </c>
      <c r="U9" s="36">
        <v>1879.6861108591127</v>
      </c>
      <c r="V9" s="36">
        <v>988.59112764220254</v>
      </c>
      <c r="W9" s="36">
        <v>1465.1383470924429</v>
      </c>
      <c r="X9" s="36">
        <v>2084.5885874988658</v>
      </c>
      <c r="Y9" s="36">
        <v>2144.8498593849222</v>
      </c>
      <c r="Z9" s="36">
        <v>1561.0922616347636</v>
      </c>
      <c r="AA9" s="36">
        <v>1413.4083280413679</v>
      </c>
      <c r="AB9" s="36">
        <v>1324.9645287126841</v>
      </c>
      <c r="AC9" s="36">
        <v>1090.7570632393181</v>
      </c>
      <c r="AD9" s="36">
        <v>905.02390979207564</v>
      </c>
      <c r="AE9" s="36">
        <v>719.29075634478363</v>
      </c>
      <c r="AF9" s="36">
        <v>224.44456894592611</v>
      </c>
      <c r="AG9" s="36"/>
    </row>
    <row r="10" spans="1:33" x14ac:dyDescent="0.3">
      <c r="A10" s="18" t="s">
        <v>11</v>
      </c>
      <c r="C10" s="36">
        <v>419.52463031842512</v>
      </c>
      <c r="D10" s="36">
        <v>199.63530799237958</v>
      </c>
      <c r="E10" s="36">
        <v>265.30527079742359</v>
      </c>
      <c r="F10" s="36">
        <v>219.93286764038825</v>
      </c>
      <c r="G10" s="36">
        <v>368.15567449877528</v>
      </c>
      <c r="H10" s="36">
        <v>314.70561553116215</v>
      </c>
      <c r="I10" s="36">
        <v>495.09389458405155</v>
      </c>
      <c r="J10" s="36">
        <v>382.84858931325408</v>
      </c>
      <c r="K10" s="36">
        <v>1789.9863920892676</v>
      </c>
      <c r="L10" s="36">
        <v>3063.9118207384558</v>
      </c>
      <c r="M10" s="36">
        <v>263.0445432277964</v>
      </c>
      <c r="N10" s="36">
        <v>222.36777646738636</v>
      </c>
      <c r="O10" s="36">
        <v>283.2386827542411</v>
      </c>
      <c r="P10" s="36">
        <v>310.5561099519187</v>
      </c>
      <c r="Q10" s="36">
        <v>375.80876349451142</v>
      </c>
      <c r="R10" s="36">
        <v>529.48562097432637</v>
      </c>
      <c r="S10" s="36">
        <v>510.97886237866271</v>
      </c>
      <c r="T10" s="36">
        <v>887.14324594030654</v>
      </c>
      <c r="U10" s="36">
        <v>1402.8794339109136</v>
      </c>
      <c r="V10" s="36">
        <v>1424.8099428467749</v>
      </c>
      <c r="W10" s="36">
        <v>1411.7898938582962</v>
      </c>
      <c r="X10" s="36">
        <v>1375.7253016420213</v>
      </c>
      <c r="Y10" s="36">
        <v>1624.508754422571</v>
      </c>
      <c r="Z10" s="36">
        <v>3279.3232332395901</v>
      </c>
      <c r="AA10" s="36">
        <v>3055.1319967341014</v>
      </c>
      <c r="AB10" s="36">
        <v>3826.578789803124</v>
      </c>
      <c r="AC10" s="36">
        <v>4435.7839329730878</v>
      </c>
      <c r="AD10" s="36">
        <v>5046.7140553120544</v>
      </c>
      <c r="AE10" s="36">
        <v>5657.6441776510201</v>
      </c>
      <c r="AF10" s="36">
        <v>6978.4415608862373</v>
      </c>
      <c r="AG10" s="36"/>
    </row>
    <row r="11" spans="1:33" x14ac:dyDescent="0.3">
      <c r="A11" s="18" t="s">
        <v>13</v>
      </c>
      <c r="C11" s="36">
        <v>6571.6356708699986</v>
      </c>
      <c r="D11" s="36">
        <v>6954.8162932051164</v>
      </c>
      <c r="E11" s="36">
        <v>7185.624603102603</v>
      </c>
      <c r="F11" s="36">
        <v>9077.4979588133901</v>
      </c>
      <c r="G11" s="36">
        <v>9561.2882155493044</v>
      </c>
      <c r="H11" s="36">
        <v>10996.365780640477</v>
      </c>
      <c r="I11" s="36">
        <v>15342.306087272067</v>
      </c>
      <c r="J11" s="36">
        <v>14874.916084550485</v>
      </c>
      <c r="K11" s="36">
        <v>12111.962260727571</v>
      </c>
      <c r="L11" s="36">
        <v>14374.883425564727</v>
      </c>
      <c r="M11" s="36">
        <v>17663.674135897669</v>
      </c>
      <c r="N11" s="36">
        <v>9109.111857026217</v>
      </c>
      <c r="O11" s="36">
        <v>9730.8990293023671</v>
      </c>
      <c r="P11" s="36">
        <v>7976.6778553932681</v>
      </c>
      <c r="Q11" s="36">
        <v>9042.4657534246562</v>
      </c>
      <c r="R11" s="36">
        <v>7385.8913181529515</v>
      </c>
      <c r="S11" s="36">
        <v>6267.5678127551473</v>
      </c>
      <c r="T11" s="36">
        <v>8761.6873809307799</v>
      </c>
      <c r="U11" s="36">
        <v>3225.1056881066861</v>
      </c>
      <c r="V11" s="36">
        <v>6486.8039553660528</v>
      </c>
      <c r="W11" s="36">
        <v>7619.0928059511925</v>
      </c>
      <c r="X11" s="36">
        <v>4357.5015875895851</v>
      </c>
      <c r="Y11" s="36">
        <v>5615.0793794792708</v>
      </c>
      <c r="Z11" s="36">
        <v>8755.9865735280782</v>
      </c>
      <c r="AA11" s="36">
        <v>7594.1812573709522</v>
      </c>
      <c r="AB11" s="36">
        <v>5645.1642928422843</v>
      </c>
      <c r="AC11" s="36">
        <v>9680.5587195763983</v>
      </c>
      <c r="AD11" s="36">
        <v>10331.582801435141</v>
      </c>
      <c r="AE11" s="36">
        <v>10982.606883293884</v>
      </c>
      <c r="AF11" s="36">
        <v>10650.30836817453</v>
      </c>
      <c r="AG11" s="36"/>
    </row>
    <row r="12" spans="1:33" x14ac:dyDescent="0.3">
      <c r="A12" s="18" t="s">
        <v>14</v>
      </c>
      <c r="C12" s="36">
        <v>8015.1446974507844</v>
      </c>
      <c r="D12" s="36">
        <v>6229.416674226617</v>
      </c>
      <c r="E12" s="36">
        <v>15498.557561462396</v>
      </c>
      <c r="F12" s="36">
        <v>23787.270253107137</v>
      </c>
      <c r="G12" s="36">
        <v>10621.964982309715</v>
      </c>
      <c r="H12" s="36">
        <v>16934.003447337382</v>
      </c>
      <c r="I12" s="36">
        <v>22198.717227614987</v>
      </c>
      <c r="J12" s="36">
        <v>22355.402340560642</v>
      </c>
      <c r="K12" s="36">
        <v>18089.433003719496</v>
      </c>
      <c r="L12" s="36">
        <v>12227.714778191053</v>
      </c>
      <c r="M12" s="36">
        <v>10685.653633312166</v>
      </c>
      <c r="N12" s="36">
        <v>11918.394266533611</v>
      </c>
      <c r="O12" s="36">
        <v>11074.750975233601</v>
      </c>
      <c r="P12" s="36">
        <v>13086.976322235325</v>
      </c>
      <c r="Q12" s="36">
        <v>14194.832622697995</v>
      </c>
      <c r="R12" s="36">
        <v>14231.336296833892</v>
      </c>
      <c r="S12" s="36">
        <v>17006.304998639207</v>
      </c>
      <c r="T12" s="36">
        <v>22082.881248299011</v>
      </c>
      <c r="U12" s="36">
        <v>33703.293114397165</v>
      </c>
      <c r="V12" s="36">
        <v>49044.679306903745</v>
      </c>
      <c r="W12" s="36">
        <v>51452.756962714324</v>
      </c>
      <c r="X12" s="36">
        <v>41124.412591853397</v>
      </c>
      <c r="Y12" s="36">
        <v>43480.925337929788</v>
      </c>
      <c r="Z12" s="36">
        <v>44917.900752971058</v>
      </c>
      <c r="AA12" s="36">
        <v>46745.978408781637</v>
      </c>
      <c r="AB12" s="36">
        <v>54425.628413317849</v>
      </c>
      <c r="AC12" s="36">
        <v>53448.748914312062</v>
      </c>
      <c r="AD12" s="36">
        <v>56290.32614483514</v>
      </c>
      <c r="AE12" s="36">
        <v>59131.903375358219</v>
      </c>
      <c r="AF12" s="36">
        <v>63518.22483608195</v>
      </c>
      <c r="AG12" s="36"/>
    </row>
    <row r="13" spans="1:33" x14ac:dyDescent="0.3">
      <c r="A13" s="18" t="s">
        <v>54</v>
      </c>
      <c r="C13" s="36">
        <v>2384.8280867277508</v>
      </c>
      <c r="D13" s="36">
        <v>2361.2410414587675</v>
      </c>
      <c r="E13" s="36">
        <v>2337.3328494965072</v>
      </c>
      <c r="F13" s="36">
        <v>2337.8880522543773</v>
      </c>
      <c r="G13" s="36">
        <v>2326.0273972602736</v>
      </c>
      <c r="H13" s="36">
        <v>2249.8412410414585</v>
      </c>
      <c r="I13" s="36">
        <v>2249.8412410414585</v>
      </c>
      <c r="J13" s="36">
        <v>2273.6060963440077</v>
      </c>
      <c r="K13" s="36">
        <v>2210.3528984849863</v>
      </c>
      <c r="L13" s="36">
        <v>1956.694184886147</v>
      </c>
      <c r="M13" s="36">
        <v>1848.8614714687469</v>
      </c>
      <c r="N13" s="36">
        <v>1848.8614714687469</v>
      </c>
      <c r="O13" s="36">
        <v>1848.8614714687469</v>
      </c>
      <c r="P13" s="36">
        <v>1848.8614714687469</v>
      </c>
      <c r="Q13" s="36">
        <v>1848.8614714687469</v>
      </c>
      <c r="R13" s="36">
        <v>1848.8614714687469</v>
      </c>
      <c r="S13" s="36">
        <v>1848.8614714687469</v>
      </c>
      <c r="T13" s="36">
        <v>1848.8614714687469</v>
      </c>
      <c r="U13" s="36">
        <v>1803.2586410233148</v>
      </c>
      <c r="V13" s="36">
        <v>1754.0814660255828</v>
      </c>
      <c r="W13" s="36">
        <v>1845.7479814932412</v>
      </c>
      <c r="X13" s="36">
        <v>1935.3116211557651</v>
      </c>
      <c r="Y13" s="36">
        <v>1998.4359974598565</v>
      </c>
      <c r="Z13" s="36">
        <v>1984.000725755239</v>
      </c>
      <c r="AA13" s="36">
        <v>1949.9446611630228</v>
      </c>
      <c r="AB13" s="36">
        <v>1937.0044452508391</v>
      </c>
      <c r="AC13" s="36">
        <v>1973.5344677921089</v>
      </c>
      <c r="AD13" s="36">
        <v>1974.8130185810533</v>
      </c>
      <c r="AE13" s="36">
        <v>1976.0915693699981</v>
      </c>
      <c r="AF13" s="36">
        <v>1906.1365762034634</v>
      </c>
      <c r="AG13" s="36"/>
    </row>
    <row r="14" spans="1:33" x14ac:dyDescent="0.3">
      <c r="A14" s="18" t="s">
        <v>15</v>
      </c>
      <c r="C14" s="36">
        <v>75197.724757325588</v>
      </c>
      <c r="D14" s="36">
        <v>80571.951374398981</v>
      </c>
      <c r="E14" s="36">
        <v>90117.47981493242</v>
      </c>
      <c r="F14" s="36">
        <v>93646.704164020688</v>
      </c>
      <c r="G14" s="36">
        <v>94198.479542774206</v>
      </c>
      <c r="H14" s="36">
        <v>103336.1299101878</v>
      </c>
      <c r="I14" s="36">
        <v>127796.46375759774</v>
      </c>
      <c r="J14" s="36">
        <v>144660.34654812663</v>
      </c>
      <c r="K14" s="36">
        <v>122812.95291662886</v>
      </c>
      <c r="L14" s="36">
        <v>118992.72067495238</v>
      </c>
      <c r="M14" s="36">
        <v>115966.10178717226</v>
      </c>
      <c r="N14" s="36">
        <v>116574.73101696452</v>
      </c>
      <c r="O14" s="36">
        <v>121951.29456590765</v>
      </c>
      <c r="P14" s="36">
        <v>135761.36986301368</v>
      </c>
      <c r="Q14" s="36">
        <v>161360.45359702437</v>
      </c>
      <c r="R14" s="36">
        <v>175370.67404517825</v>
      </c>
      <c r="S14" s="36">
        <v>177490.73936314977</v>
      </c>
      <c r="T14" s="36">
        <v>168885.3179715141</v>
      </c>
      <c r="U14" s="36">
        <v>161257.30563367505</v>
      </c>
      <c r="V14" s="36">
        <v>125607.78191055068</v>
      </c>
      <c r="W14" s="36">
        <v>115902.86310441804</v>
      </c>
      <c r="X14" s="36">
        <v>166915.91218361608</v>
      </c>
      <c r="Y14" s="36">
        <v>156475.81057788263</v>
      </c>
      <c r="Z14" s="36">
        <v>149950.82463939037</v>
      </c>
      <c r="AA14" s="36">
        <v>88566.031026036464</v>
      </c>
      <c r="AB14" s="36">
        <v>79358.140252199941</v>
      </c>
      <c r="AC14" s="36">
        <v>58767.238718592198</v>
      </c>
      <c r="AD14" s="36">
        <v>37046.651105570563</v>
      </c>
      <c r="AE14" s="36">
        <v>15326.063492542802</v>
      </c>
      <c r="AF14" s="36">
        <v>15326.063492542802</v>
      </c>
      <c r="AG14" s="36"/>
    </row>
    <row r="15" spans="1:33" x14ac:dyDescent="0.3">
      <c r="A15" s="18" t="s">
        <v>16</v>
      </c>
      <c r="C15" s="36">
        <v>161289.63077202212</v>
      </c>
      <c r="D15" s="36">
        <v>139304.9405787898</v>
      </c>
      <c r="E15" s="36">
        <v>131946.04191236506</v>
      </c>
      <c r="F15" s="36">
        <v>132166.18162024859</v>
      </c>
      <c r="G15" s="36">
        <v>112447.60591490519</v>
      </c>
      <c r="H15" s="36">
        <v>106511.02422208109</v>
      </c>
      <c r="I15" s="36">
        <v>94439.14542320602</v>
      </c>
      <c r="J15" s="36">
        <v>84656.694184886146</v>
      </c>
      <c r="K15" s="36">
        <v>95903.824730109758</v>
      </c>
      <c r="L15" s="36">
        <v>75398.664610360167</v>
      </c>
      <c r="M15" s="36">
        <v>78061.103147963353</v>
      </c>
      <c r="N15" s="36">
        <v>88793.616982672596</v>
      </c>
      <c r="O15" s="36">
        <v>81385.588315340647</v>
      </c>
      <c r="P15" s="36">
        <v>76077.635852308798</v>
      </c>
      <c r="Q15" s="36">
        <v>68817.89349541867</v>
      </c>
      <c r="R15" s="36">
        <v>76919.584505125647</v>
      </c>
      <c r="S15" s="36">
        <v>85082.356890138806</v>
      </c>
      <c r="T15" s="36">
        <v>75087.763766669683</v>
      </c>
      <c r="U15" s="36">
        <v>83454.825365145603</v>
      </c>
      <c r="V15" s="36">
        <v>79725.940306631586</v>
      </c>
      <c r="W15" s="36">
        <v>62539.559103692271</v>
      </c>
      <c r="X15" s="36">
        <v>83419.718769844869</v>
      </c>
      <c r="Y15" s="36">
        <v>88196.661525900388</v>
      </c>
      <c r="Z15" s="36">
        <v>88948.081284586777</v>
      </c>
      <c r="AA15" s="36">
        <v>86461.237412682574</v>
      </c>
      <c r="AB15" s="36">
        <v>86701.994919713325</v>
      </c>
      <c r="AC15" s="36">
        <v>89833.704236555815</v>
      </c>
      <c r="AD15" s="36">
        <v>90668.796094580932</v>
      </c>
      <c r="AE15" s="36">
        <v>91503.887952605815</v>
      </c>
      <c r="AF15" s="36">
        <v>88103.523272921899</v>
      </c>
      <c r="AG15" s="36"/>
    </row>
    <row r="16" spans="1:33" x14ac:dyDescent="0.3">
      <c r="A16" s="18" t="s">
        <v>17</v>
      </c>
      <c r="C16" s="36">
        <v>104055.99745985666</v>
      </c>
      <c r="D16" s="36">
        <v>85319.176267803676</v>
      </c>
      <c r="E16" s="36">
        <v>81891.84432550121</v>
      </c>
      <c r="F16" s="36">
        <v>74766.497323777556</v>
      </c>
      <c r="G16" s="36">
        <v>78311.430645014974</v>
      </c>
      <c r="H16" s="36">
        <v>70444.405334301016</v>
      </c>
      <c r="I16" s="36">
        <v>58519.880250385555</v>
      </c>
      <c r="J16" s="36">
        <v>51067.393631497776</v>
      </c>
      <c r="K16" s="36">
        <v>58838.684568629222</v>
      </c>
      <c r="L16" s="36">
        <v>56336.342193595206</v>
      </c>
      <c r="M16" s="36">
        <v>61411.515921255552</v>
      </c>
      <c r="N16" s="36">
        <v>70451.261906921893</v>
      </c>
      <c r="O16" s="36">
        <v>64808.039553660521</v>
      </c>
      <c r="P16" s="36">
        <v>67850.830082554661</v>
      </c>
      <c r="Q16" s="36">
        <v>78706.283225982042</v>
      </c>
      <c r="R16" s="36">
        <v>88140.538873264988</v>
      </c>
      <c r="S16" s="36">
        <v>81937.722942937486</v>
      </c>
      <c r="T16" s="36">
        <v>83381.547673047258</v>
      </c>
      <c r="U16" s="36">
        <v>91427.693005533874</v>
      </c>
      <c r="V16" s="36">
        <v>91376.422026671498</v>
      </c>
      <c r="W16" s="36">
        <v>84311.281865190962</v>
      </c>
      <c r="X16" s="36">
        <v>99614.081466025586</v>
      </c>
      <c r="Y16" s="36">
        <v>108365.15830536152</v>
      </c>
      <c r="Z16" s="36">
        <v>108359.3794792706</v>
      </c>
      <c r="AA16" s="36">
        <v>109551.00970697631</v>
      </c>
      <c r="AB16" s="36">
        <v>99611.127097886114</v>
      </c>
      <c r="AC16" s="36">
        <v>111935.48761551699</v>
      </c>
      <c r="AD16" s="36">
        <v>113021.70853965709</v>
      </c>
      <c r="AE16" s="36">
        <v>114107.92946379721</v>
      </c>
      <c r="AF16" s="36">
        <v>103405.29650182826</v>
      </c>
      <c r="AG16" s="36"/>
    </row>
    <row r="17" spans="1:33" x14ac:dyDescent="0.3">
      <c r="A17" s="18" t="s">
        <v>18</v>
      </c>
      <c r="C17" s="36">
        <v>170678.15658169281</v>
      </c>
      <c r="D17" s="36">
        <v>163000.67495237233</v>
      </c>
      <c r="E17" s="36">
        <v>176217.86809398531</v>
      </c>
      <c r="F17" s="36">
        <v>190551.0278508573</v>
      </c>
      <c r="G17" s="36">
        <v>177831.39435725301</v>
      </c>
      <c r="H17" s="36">
        <v>185361.43336659711</v>
      </c>
      <c r="I17" s="36">
        <v>164162.78871450602</v>
      </c>
      <c r="J17" s="36">
        <v>161747.45169191691</v>
      </c>
      <c r="K17" s="36">
        <v>165958.83516284131</v>
      </c>
      <c r="L17" s="36">
        <v>162068.5911276422</v>
      </c>
      <c r="M17" s="36">
        <v>197551.96226072757</v>
      </c>
      <c r="N17" s="36">
        <v>246824.20938038646</v>
      </c>
      <c r="O17" s="36">
        <v>237253.50449061056</v>
      </c>
      <c r="P17" s="36">
        <v>215765.02041186608</v>
      </c>
      <c r="Q17" s="36">
        <v>216406.97995101151</v>
      </c>
      <c r="R17" s="36">
        <v>210165.05851401616</v>
      </c>
      <c r="S17" s="36">
        <v>206924.87526081828</v>
      </c>
      <c r="T17" s="36">
        <v>203456.57624965979</v>
      </c>
      <c r="U17" s="36">
        <v>205198.87145060327</v>
      </c>
      <c r="V17" s="36">
        <v>166275.39871178445</v>
      </c>
      <c r="W17" s="36">
        <v>130276.45287126915</v>
      </c>
      <c r="X17" s="36">
        <v>165562.13734917899</v>
      </c>
      <c r="Y17" s="36">
        <v>168882.20629592668</v>
      </c>
      <c r="Z17" s="36">
        <v>186370.75387825453</v>
      </c>
      <c r="AA17" s="36">
        <v>198002.98466842057</v>
      </c>
      <c r="AB17" s="36">
        <v>208795.14850766482</v>
      </c>
      <c r="AC17" s="36">
        <v>217923.94246966907</v>
      </c>
      <c r="AD17" s="36">
        <v>228889.67901694943</v>
      </c>
      <c r="AE17" s="36">
        <v>239855.41556422971</v>
      </c>
      <c r="AF17" s="36">
        <v>260269.30139779253</v>
      </c>
      <c r="AG17" s="36"/>
    </row>
    <row r="18" spans="1:33" x14ac:dyDescent="0.3">
      <c r="A18" s="18" t="s">
        <v>19</v>
      </c>
      <c r="C18" s="36">
        <v>142843.4836251474</v>
      </c>
      <c r="D18" s="36">
        <v>122603.37839063775</v>
      </c>
      <c r="E18" s="36">
        <v>120768.82881248299</v>
      </c>
      <c r="F18" s="36">
        <v>130212.60636850222</v>
      </c>
      <c r="G18" s="36">
        <v>129567.66760410051</v>
      </c>
      <c r="H18" s="36">
        <v>109096.05370588768</v>
      </c>
      <c r="I18" s="36">
        <v>100172.65535698086</v>
      </c>
      <c r="J18" s="36">
        <v>140645.01859747799</v>
      </c>
      <c r="K18" s="36">
        <v>182538.27451691916</v>
      </c>
      <c r="L18" s="36">
        <v>185411.52862197222</v>
      </c>
      <c r="M18" s="36">
        <v>218093.88914088724</v>
      </c>
      <c r="N18" s="36">
        <v>261078.68819740543</v>
      </c>
      <c r="O18" s="36">
        <v>284595.49487435364</v>
      </c>
      <c r="P18" s="36">
        <v>284056.09180803772</v>
      </c>
      <c r="Q18" s="36">
        <v>289053.87644017051</v>
      </c>
      <c r="R18" s="36">
        <v>274967.51338111219</v>
      </c>
      <c r="S18" s="36">
        <v>304040.80377392721</v>
      </c>
      <c r="T18" s="36">
        <v>334791.15667241218</v>
      </c>
      <c r="U18" s="36">
        <v>300812.76603465481</v>
      </c>
      <c r="V18" s="36">
        <v>292802.76694184879</v>
      </c>
      <c r="W18" s="36">
        <v>256993.64782727024</v>
      </c>
      <c r="X18" s="36">
        <v>279872.12374126824</v>
      </c>
      <c r="Y18" s="36">
        <v>310741.13036378479</v>
      </c>
      <c r="Z18" s="36">
        <v>295115.91036922793</v>
      </c>
      <c r="AA18" s="36">
        <v>311092.71886056423</v>
      </c>
      <c r="AB18" s="36">
        <v>351697.33321237459</v>
      </c>
      <c r="AC18" s="36">
        <v>349730.44655745558</v>
      </c>
      <c r="AD18" s="36">
        <v>365421.89961233764</v>
      </c>
      <c r="AE18" s="36">
        <v>381113.3526672197</v>
      </c>
      <c r="AF18" s="36">
        <v>380649.53537041199</v>
      </c>
      <c r="AG18" s="36"/>
    </row>
    <row r="19" spans="1:33" x14ac:dyDescent="0.3">
      <c r="A19" s="18" t="s">
        <v>20</v>
      </c>
      <c r="C19" s="36">
        <v>117583.54531434273</v>
      </c>
      <c r="D19" s="36">
        <v>105997.11149414859</v>
      </c>
      <c r="E19" s="36">
        <v>108457.11149414859</v>
      </c>
      <c r="F19" s="36">
        <v>110160.669509208</v>
      </c>
      <c r="G19" s="36">
        <v>108544.54867096071</v>
      </c>
      <c r="H19" s="36">
        <v>95718.054975959356</v>
      </c>
      <c r="I19" s="36">
        <v>92830.293023677747</v>
      </c>
      <c r="J19" s="36">
        <v>95506.459221627505</v>
      </c>
      <c r="K19" s="36">
        <v>107346.50095255375</v>
      </c>
      <c r="L19" s="36">
        <v>106302.08836070035</v>
      </c>
      <c r="M19" s="36">
        <v>102041.34264719223</v>
      </c>
      <c r="N19" s="36">
        <v>93214.28286310441</v>
      </c>
      <c r="O19" s="36">
        <v>94201.446067313795</v>
      </c>
      <c r="P19" s="36">
        <v>91940.141522271602</v>
      </c>
      <c r="Q19" s="36">
        <v>88635.075750703079</v>
      </c>
      <c r="R19" s="36">
        <v>78710.739363149769</v>
      </c>
      <c r="S19" s="36">
        <v>84715.494874353622</v>
      </c>
      <c r="T19" s="36">
        <v>86678.278145695353</v>
      </c>
      <c r="U19" s="36">
        <v>93881.357162297005</v>
      </c>
      <c r="V19" s="36">
        <v>90938.281774471558</v>
      </c>
      <c r="W19" s="36">
        <v>83003.327587771026</v>
      </c>
      <c r="X19" s="36">
        <v>90560.752971060501</v>
      </c>
      <c r="Y19" s="36">
        <v>89919.615349723303</v>
      </c>
      <c r="Z19" s="36">
        <v>95418.089449333202</v>
      </c>
      <c r="AA19" s="36">
        <v>98183.90456318605</v>
      </c>
      <c r="AB19" s="36">
        <v>102170.39608092152</v>
      </c>
      <c r="AC19" s="36">
        <v>103226.04393690986</v>
      </c>
      <c r="AD19" s="36">
        <v>106015.12493782863</v>
      </c>
      <c r="AE19" s="36">
        <v>108804.20593874741</v>
      </c>
      <c r="AF19" s="36">
        <v>116132.17209504634</v>
      </c>
      <c r="AG19" s="36"/>
    </row>
    <row r="20" spans="1:33" x14ac:dyDescent="0.3">
      <c r="A20" s="18" t="s">
        <v>21</v>
      </c>
      <c r="C20" s="36">
        <v>71604.58858749886</v>
      </c>
      <c r="D20" s="36">
        <v>52590.639571804408</v>
      </c>
      <c r="E20" s="36">
        <v>59759.05288941304</v>
      </c>
      <c r="F20" s="36">
        <v>58424.742810487165</v>
      </c>
      <c r="G20" s="36">
        <v>63751.209289667066</v>
      </c>
      <c r="H20" s="36">
        <v>58553.317608636484</v>
      </c>
      <c r="I20" s="36">
        <v>63250.984305542952</v>
      </c>
      <c r="J20" s="36">
        <v>68271.619341377111</v>
      </c>
      <c r="K20" s="36">
        <v>87547.099700625957</v>
      </c>
      <c r="L20" s="36">
        <v>87695.734373582498</v>
      </c>
      <c r="M20" s="36">
        <v>86667.602286128997</v>
      </c>
      <c r="N20" s="36">
        <v>85756.833892769646</v>
      </c>
      <c r="O20" s="36">
        <v>100495.23541685566</v>
      </c>
      <c r="P20" s="36">
        <v>102967.39907466205</v>
      </c>
      <c r="Q20" s="36">
        <v>102549.89385829629</v>
      </c>
      <c r="R20" s="36">
        <v>93725.68992107411</v>
      </c>
      <c r="S20" s="36">
        <v>83479.090991563091</v>
      </c>
      <c r="T20" s="36">
        <v>117172.27070670416</v>
      </c>
      <c r="U20" s="36">
        <v>147477.80640479</v>
      </c>
      <c r="V20" s="36">
        <v>138519.74054250203</v>
      </c>
      <c r="W20" s="36">
        <v>174013.48453234145</v>
      </c>
      <c r="X20" s="36">
        <v>159864.06967250293</v>
      </c>
      <c r="Y20" s="36">
        <v>150299.93105325228</v>
      </c>
      <c r="Z20" s="36">
        <v>156460.95618252744</v>
      </c>
      <c r="AA20" s="36">
        <v>172868.4423478182</v>
      </c>
      <c r="AB20" s="36">
        <v>235019.93050893629</v>
      </c>
      <c r="AC20" s="36">
        <v>205148.25864928379</v>
      </c>
      <c r="AD20" s="36">
        <v>218844.00810545922</v>
      </c>
      <c r="AE20" s="36">
        <v>232539.75756163785</v>
      </c>
      <c r="AF20" s="36">
        <v>280686.85673504433</v>
      </c>
      <c r="AG20" s="36"/>
    </row>
    <row r="21" spans="1:33" x14ac:dyDescent="0.3">
      <c r="A21" s="18" t="s">
        <v>22</v>
      </c>
      <c r="C21" s="36">
        <v>2811.9096434727389</v>
      </c>
      <c r="D21" s="36">
        <v>3958.5503039100063</v>
      </c>
      <c r="E21" s="36">
        <v>6004.9823097160479</v>
      </c>
      <c r="F21" s="36">
        <v>4479.8766216093618</v>
      </c>
      <c r="G21" s="36">
        <v>3314.9759593577064</v>
      </c>
      <c r="H21" s="36">
        <v>3490.167830899029</v>
      </c>
      <c r="I21" s="36">
        <v>4380.7983307629502</v>
      </c>
      <c r="J21" s="36">
        <v>5527.9524630318429</v>
      </c>
      <c r="K21" s="36">
        <v>6102.7923432822281</v>
      </c>
      <c r="L21" s="36">
        <v>6190.6014696543589</v>
      </c>
      <c r="M21" s="36">
        <v>4788.1937766488254</v>
      </c>
      <c r="N21" s="36">
        <v>5412.4575886782168</v>
      </c>
      <c r="O21" s="36">
        <v>6126.8311711875167</v>
      </c>
      <c r="P21" s="36">
        <v>6729.3477274789075</v>
      </c>
      <c r="Q21" s="36">
        <v>8080.6676948199211</v>
      </c>
      <c r="R21" s="36">
        <v>9740.1215640025403</v>
      </c>
      <c r="S21" s="36">
        <v>11078.65372403157</v>
      </c>
      <c r="T21" s="36">
        <v>11078.65372403157</v>
      </c>
      <c r="U21" s="36">
        <v>10529.492878526717</v>
      </c>
      <c r="V21" s="36">
        <v>8876.387553297649</v>
      </c>
      <c r="W21" s="36">
        <v>5724.978680939852</v>
      </c>
      <c r="X21" s="36">
        <v>2472.9873900027214</v>
      </c>
      <c r="Y21" s="36">
        <v>3073.9907466207019</v>
      </c>
      <c r="Z21" s="36">
        <v>2272.649913816565</v>
      </c>
      <c r="AA21" s="36">
        <v>803.66869273337568</v>
      </c>
      <c r="AB21" s="36">
        <v>667.68157488882389</v>
      </c>
      <c r="AC21" s="36">
        <v>412.77000769555457</v>
      </c>
      <c r="AD21" s="36">
        <v>412.77000769555457</v>
      </c>
      <c r="AE21" s="36">
        <v>412.77000769555457</v>
      </c>
      <c r="AF21" s="36">
        <v>412.77000769555457</v>
      </c>
      <c r="AG21" s="36"/>
    </row>
    <row r="22" spans="1:33" x14ac:dyDescent="0.3">
      <c r="A22" s="18" t="s">
        <v>23</v>
      </c>
      <c r="C22" s="36">
        <v>6209.0882699809481</v>
      </c>
      <c r="D22" s="36">
        <v>8565.628231878798</v>
      </c>
      <c r="E22" s="36">
        <v>9096.1661979497403</v>
      </c>
      <c r="F22" s="36">
        <v>8555.0612355982939</v>
      </c>
      <c r="G22" s="36">
        <v>9532.4666606187056</v>
      </c>
      <c r="H22" s="36">
        <v>7874.1268257280226</v>
      </c>
      <c r="I22" s="36">
        <v>9086.6461036015589</v>
      </c>
      <c r="J22" s="36">
        <v>11174.95055792434</v>
      </c>
      <c r="K22" s="36">
        <v>10474.400798330764</v>
      </c>
      <c r="L22" s="36">
        <v>10892.7751065953</v>
      </c>
      <c r="M22" s="36">
        <v>13027.600471740905</v>
      </c>
      <c r="N22" s="36">
        <v>11199.853034564094</v>
      </c>
      <c r="O22" s="36">
        <v>11200.090719404881</v>
      </c>
      <c r="P22" s="36">
        <v>10273.976231515921</v>
      </c>
      <c r="Q22" s="36">
        <v>13900.870906286855</v>
      </c>
      <c r="R22" s="36">
        <v>9128.4822643563457</v>
      </c>
      <c r="S22" s="36">
        <v>7020.3501769028389</v>
      </c>
      <c r="T22" s="36">
        <v>7531.6102694366318</v>
      </c>
      <c r="U22" s="36">
        <v>9614.9233421028766</v>
      </c>
      <c r="V22" s="36">
        <v>8025.9094620339292</v>
      </c>
      <c r="W22" s="36">
        <v>5777.8227342828632</v>
      </c>
      <c r="X22" s="36">
        <v>8009.1753606096336</v>
      </c>
      <c r="Y22" s="36">
        <v>9320.175995645468</v>
      </c>
      <c r="Z22" s="36">
        <v>10819.589948289939</v>
      </c>
      <c r="AA22" s="36">
        <v>9447.1577610450877</v>
      </c>
      <c r="AB22" s="36">
        <v>8621.5462215367788</v>
      </c>
      <c r="AC22" s="36">
        <v>10547.713400541612</v>
      </c>
      <c r="AD22" s="36">
        <v>10788.141668057193</v>
      </c>
      <c r="AE22" s="36">
        <v>11028.569935572719</v>
      </c>
      <c r="AF22" s="36">
        <v>10111.418326167313</v>
      </c>
      <c r="AG22" s="36"/>
    </row>
    <row r="23" spans="1:33" x14ac:dyDescent="0.3">
      <c r="A23" s="18" t="s">
        <v>24</v>
      </c>
      <c r="C23" s="36">
        <v>3600.5080286673319</v>
      </c>
      <c r="D23" s="36">
        <v>3475.4458858749886</v>
      </c>
      <c r="E23" s="36">
        <v>3629.7940669509208</v>
      </c>
      <c r="F23" s="36">
        <v>2833.7712056608907</v>
      </c>
      <c r="G23" s="36">
        <v>2971.902385920348</v>
      </c>
      <c r="H23" s="36">
        <v>3800.6168919531883</v>
      </c>
      <c r="I23" s="36">
        <v>2454.7364601288218</v>
      </c>
      <c r="J23" s="36">
        <v>2685.537512473918</v>
      </c>
      <c r="K23" s="36">
        <v>3482.7106958178356</v>
      </c>
      <c r="L23" s="36">
        <v>5260.2667150503494</v>
      </c>
      <c r="M23" s="36">
        <v>4438.8895944842598</v>
      </c>
      <c r="N23" s="36">
        <v>4408.3915449514643</v>
      </c>
      <c r="O23" s="36">
        <v>3038.8133901841602</v>
      </c>
      <c r="P23" s="36">
        <v>2743.0826453778463</v>
      </c>
      <c r="Q23" s="36">
        <v>3958.1511385285312</v>
      </c>
      <c r="R23" s="36">
        <v>4072.074752789621</v>
      </c>
      <c r="S23" s="36">
        <v>3649.1554023405602</v>
      </c>
      <c r="T23" s="36">
        <v>3876.5363331216549</v>
      </c>
      <c r="U23" s="36">
        <v>2887.930690374671</v>
      </c>
      <c r="V23" s="36">
        <v>2702.0575161026941</v>
      </c>
      <c r="W23" s="36">
        <v>2421.9450240406422</v>
      </c>
      <c r="X23" s="36">
        <v>1600.7729293295833</v>
      </c>
      <c r="Y23" s="36">
        <v>1139.9219813118025</v>
      </c>
      <c r="Z23" s="36">
        <v>1166.6606187063412</v>
      </c>
      <c r="AA23" s="36">
        <v>981.41885149233417</v>
      </c>
      <c r="AB23" s="36">
        <v>977.33847409960595</v>
      </c>
      <c r="AC23" s="36">
        <v>650.46594188641427</v>
      </c>
      <c r="AD23" s="36">
        <v>498.26666887402178</v>
      </c>
      <c r="AE23" s="36">
        <v>346.06739586162928</v>
      </c>
      <c r="AF23" s="36">
        <v>540.30342026409789</v>
      </c>
      <c r="AG23" s="36"/>
    </row>
    <row r="24" spans="1:33" x14ac:dyDescent="0.3">
      <c r="A24" s="18" t="s">
        <v>25</v>
      </c>
      <c r="C24" s="36">
        <v>99730.167830899023</v>
      </c>
      <c r="D24" s="36">
        <v>92902.001270071662</v>
      </c>
      <c r="E24" s="36">
        <v>87912.7714778191</v>
      </c>
      <c r="F24" s="36">
        <v>88292.744261997635</v>
      </c>
      <c r="G24" s="36">
        <v>92032.101968611081</v>
      </c>
      <c r="H24" s="36">
        <v>83338.553932686191</v>
      </c>
      <c r="I24" s="36">
        <v>77656.973600653175</v>
      </c>
      <c r="J24" s="36">
        <v>79402.046629774093</v>
      </c>
      <c r="K24" s="36">
        <v>83405.753424657538</v>
      </c>
      <c r="L24" s="36">
        <v>98522.841331760865</v>
      </c>
      <c r="M24" s="36">
        <v>109433.31760863648</v>
      </c>
      <c r="N24" s="36">
        <v>98926.441077746524</v>
      </c>
      <c r="O24" s="36">
        <v>97522.766941848851</v>
      </c>
      <c r="P24" s="36">
        <v>105757.24031570353</v>
      </c>
      <c r="Q24" s="36">
        <v>112359.91835253561</v>
      </c>
      <c r="R24" s="36">
        <v>98010.75387825456</v>
      </c>
      <c r="S24" s="36">
        <v>101297.7211285494</v>
      </c>
      <c r="T24" s="36">
        <v>113549.07919804045</v>
      </c>
      <c r="U24" s="36">
        <v>110530.52345096615</v>
      </c>
      <c r="V24" s="36">
        <v>78849.648915903119</v>
      </c>
      <c r="W24" s="36">
        <v>74154.640297559643</v>
      </c>
      <c r="X24" s="36">
        <v>83760.168738093082</v>
      </c>
      <c r="Y24" s="36">
        <v>91813.225074843504</v>
      </c>
      <c r="Z24" s="36">
        <v>106881.94320965254</v>
      </c>
      <c r="AA24" s="36">
        <v>95137.791889685192</v>
      </c>
      <c r="AB24" s="36">
        <v>92289.399256100936</v>
      </c>
      <c r="AC24" s="36">
        <v>104812.1888003583</v>
      </c>
      <c r="AD24" s="36">
        <v>107286.47417374629</v>
      </c>
      <c r="AE24" s="36">
        <v>109760.75954713515</v>
      </c>
      <c r="AF24" s="36">
        <v>108096.66382102601</v>
      </c>
      <c r="AG24" s="36"/>
    </row>
    <row r="25" spans="1:33" x14ac:dyDescent="0.3">
      <c r="A25" s="18" t="s">
        <v>26</v>
      </c>
      <c r="C25" s="36">
        <v>293429.1935044906</v>
      </c>
      <c r="D25" s="36">
        <v>280975.01406150777</v>
      </c>
      <c r="E25" s="36">
        <v>308625.85503039102</v>
      </c>
      <c r="F25" s="36">
        <v>342724.25111131271</v>
      </c>
      <c r="G25" s="36">
        <v>398664.33820194134</v>
      </c>
      <c r="H25" s="36">
        <v>446348.6491880613</v>
      </c>
      <c r="I25" s="36">
        <v>417076.88288124825</v>
      </c>
      <c r="J25" s="36">
        <v>413250.71759049257</v>
      </c>
      <c r="K25" s="36">
        <v>429977.46167105145</v>
      </c>
      <c r="L25" s="36">
        <v>411104.75006803952</v>
      </c>
      <c r="M25" s="36">
        <v>424650.54340923519</v>
      </c>
      <c r="N25" s="36">
        <v>432166.33584323683</v>
      </c>
      <c r="O25" s="36">
        <v>456767.60228612897</v>
      </c>
      <c r="P25" s="36">
        <v>506921.66742266167</v>
      </c>
      <c r="Q25" s="36">
        <v>537359.31779007532</v>
      </c>
      <c r="R25" s="36">
        <v>482181.26281411585</v>
      </c>
      <c r="S25" s="36">
        <v>487803.49995464028</v>
      </c>
      <c r="T25" s="36">
        <v>534339.00571532245</v>
      </c>
      <c r="U25" s="36">
        <v>521058.13662342378</v>
      </c>
      <c r="V25" s="36">
        <v>534499.63349360425</v>
      </c>
      <c r="W25" s="36">
        <v>566415.40778372483</v>
      </c>
      <c r="X25" s="36">
        <v>623096.12083824724</v>
      </c>
      <c r="Y25" s="36">
        <v>644870.2712510206</v>
      </c>
      <c r="Z25" s="36">
        <v>637325.44679306902</v>
      </c>
      <c r="AA25" s="36">
        <v>660701.90692189056</v>
      </c>
      <c r="AB25" s="36">
        <v>690111.58595663507</v>
      </c>
      <c r="AC25" s="36">
        <v>693353.65566837799</v>
      </c>
      <c r="AD25" s="36">
        <v>709036.77488500718</v>
      </c>
      <c r="AE25" s="36">
        <v>724719.89410162985</v>
      </c>
      <c r="AF25" s="36">
        <v>732177.76305601024</v>
      </c>
      <c r="AG25" s="36"/>
    </row>
    <row r="26" spans="1:33" x14ac:dyDescent="0.3">
      <c r="A26" s="18" t="s">
        <v>27</v>
      </c>
      <c r="C26" s="36">
        <v>78769.463848317158</v>
      </c>
      <c r="D26" s="36">
        <v>71381.153950830078</v>
      </c>
      <c r="E26" s="36">
        <v>72378.272702531074</v>
      </c>
      <c r="F26" s="36">
        <v>63533.460945296203</v>
      </c>
      <c r="G26" s="36">
        <v>51441.672865826004</v>
      </c>
      <c r="H26" s="36">
        <v>59534.152227161387</v>
      </c>
      <c r="I26" s="36">
        <v>80551.189331397982</v>
      </c>
      <c r="J26" s="36">
        <v>69108.266352172737</v>
      </c>
      <c r="K26" s="36">
        <v>70534.235689013876</v>
      </c>
      <c r="L26" s="36">
        <v>70902.828631044176</v>
      </c>
      <c r="M26" s="36">
        <v>66446.337657624972</v>
      </c>
      <c r="N26" s="36">
        <v>71189.781366234238</v>
      </c>
      <c r="O26" s="36">
        <v>77447.038011430632</v>
      </c>
      <c r="P26" s="36">
        <v>68931.231062324223</v>
      </c>
      <c r="Q26" s="36">
        <v>61860.308445976589</v>
      </c>
      <c r="R26" s="36">
        <v>68161.193867368216</v>
      </c>
      <c r="S26" s="36">
        <v>74289.759593577066</v>
      </c>
      <c r="T26" s="36">
        <v>63536.013789349541</v>
      </c>
      <c r="U26" s="36">
        <v>74886.437448970333</v>
      </c>
      <c r="V26" s="36">
        <v>67507.633130726666</v>
      </c>
      <c r="W26" s="36">
        <v>51287.843599745982</v>
      </c>
      <c r="X26" s="36">
        <v>60218.12755148326</v>
      </c>
      <c r="Y26" s="36">
        <v>64617.430826453776</v>
      </c>
      <c r="Z26" s="36">
        <v>68557.831806223345</v>
      </c>
      <c r="AA26" s="36">
        <v>67383.619704254728</v>
      </c>
      <c r="AB26" s="36">
        <v>68099.220175995521</v>
      </c>
      <c r="AC26" s="36">
        <v>72770.994312349125</v>
      </c>
      <c r="AD26" s="36">
        <v>74859.149861560567</v>
      </c>
      <c r="AE26" s="36">
        <v>76947.305410771995</v>
      </c>
      <c r="AF26" s="36">
        <v>76705.72536463241</v>
      </c>
      <c r="AG26" s="36"/>
    </row>
    <row r="27" spans="1:33" x14ac:dyDescent="0.3">
      <c r="A27" s="18" t="s">
        <v>28</v>
      </c>
      <c r="C27" s="36">
        <v>239393.80567903473</v>
      </c>
      <c r="D27" s="36">
        <v>206864.96416583506</v>
      </c>
      <c r="E27" s="36">
        <v>208916.39118207383</v>
      </c>
      <c r="F27" s="36">
        <v>209037.06794883424</v>
      </c>
      <c r="G27" s="36">
        <v>191127.27569627142</v>
      </c>
      <c r="H27" s="36">
        <v>165057.65943935406</v>
      </c>
      <c r="I27" s="36">
        <v>148416.66515467656</v>
      </c>
      <c r="J27" s="36">
        <v>162053.40107048897</v>
      </c>
      <c r="K27" s="36">
        <v>177118.87507937948</v>
      </c>
      <c r="L27" s="36">
        <v>168275.56563548942</v>
      </c>
      <c r="M27" s="36">
        <v>167118.65190964346</v>
      </c>
      <c r="N27" s="36">
        <v>182841.02331488705</v>
      </c>
      <c r="O27" s="36">
        <v>180695.46765853214</v>
      </c>
      <c r="P27" s="36">
        <v>180004.24929692462</v>
      </c>
      <c r="Q27" s="36">
        <v>193577.71749977319</v>
      </c>
      <c r="R27" s="36">
        <v>185279.45024040644</v>
      </c>
      <c r="S27" s="36">
        <v>213974.66569899302</v>
      </c>
      <c r="T27" s="36">
        <v>231599.83126190689</v>
      </c>
      <c r="U27" s="36">
        <v>211130.20411866094</v>
      </c>
      <c r="V27" s="36">
        <v>215276.86473736732</v>
      </c>
      <c r="W27" s="36">
        <v>216660.82917536062</v>
      </c>
      <c r="X27" s="36">
        <v>199996.35670869998</v>
      </c>
      <c r="Y27" s="36">
        <v>206006.12537421752</v>
      </c>
      <c r="Z27" s="36">
        <v>224257.84450694005</v>
      </c>
      <c r="AA27" s="36">
        <v>246177.60500771116</v>
      </c>
      <c r="AB27" s="36">
        <v>271124.35943028261</v>
      </c>
      <c r="AC27" s="36">
        <v>278034.64918468031</v>
      </c>
      <c r="AD27" s="36">
        <v>295303.0047674292</v>
      </c>
      <c r="AE27" s="36">
        <v>312571.36035018496</v>
      </c>
      <c r="AF27" s="36">
        <v>343782.15073204716</v>
      </c>
      <c r="AG27" s="36"/>
    </row>
    <row r="28" spans="1:33" x14ac:dyDescent="0.3">
      <c r="A28" s="18" t="s">
        <v>29</v>
      </c>
      <c r="C28" s="36">
        <v>64458.51764492425</v>
      </c>
      <c r="D28" s="36">
        <v>68897.456227887131</v>
      </c>
      <c r="E28" s="36">
        <v>86215.84868003265</v>
      </c>
      <c r="F28" s="36">
        <v>91281.373491789884</v>
      </c>
      <c r="G28" s="36">
        <v>97816.518189240684</v>
      </c>
      <c r="H28" s="36">
        <v>122030.30572439443</v>
      </c>
      <c r="I28" s="36">
        <v>153544.98049532794</v>
      </c>
      <c r="J28" s="36">
        <v>169228.77619522813</v>
      </c>
      <c r="K28" s="36">
        <v>188824.67930690374</v>
      </c>
      <c r="L28" s="36">
        <v>183197.74471559463</v>
      </c>
      <c r="M28" s="36">
        <v>181516.87018053161</v>
      </c>
      <c r="N28" s="36">
        <v>161736.62342375034</v>
      </c>
      <c r="O28" s="36">
        <v>170663.49088269981</v>
      </c>
      <c r="P28" s="36">
        <v>160442.9665245396</v>
      </c>
      <c r="Q28" s="36">
        <v>149648.17926154402</v>
      </c>
      <c r="R28" s="36">
        <v>139698.82427651275</v>
      </c>
      <c r="S28" s="36">
        <v>193550.52345096617</v>
      </c>
      <c r="T28" s="36">
        <v>240797.32377755601</v>
      </c>
      <c r="U28" s="36">
        <v>226045.42139163567</v>
      </c>
      <c r="V28" s="36">
        <v>224906.97450784722</v>
      </c>
      <c r="W28" s="36">
        <v>279171.51955003175</v>
      </c>
      <c r="X28" s="36">
        <v>335072.58641023317</v>
      </c>
      <c r="Y28" s="36">
        <v>291400.87090628687</v>
      </c>
      <c r="Z28" s="36">
        <v>315242.93023677764</v>
      </c>
      <c r="AA28" s="36">
        <v>332995.89948289935</v>
      </c>
      <c r="AB28" s="36">
        <v>322049.3544407147</v>
      </c>
      <c r="AC28" s="36">
        <v>312793.23265800107</v>
      </c>
      <c r="AD28" s="36">
        <v>310602.6497954462</v>
      </c>
      <c r="AE28" s="36">
        <v>308412.06693289138</v>
      </c>
      <c r="AF28" s="36">
        <v>351875.96073614719</v>
      </c>
      <c r="AG28" s="36"/>
    </row>
    <row r="29" spans="1:33" x14ac:dyDescent="0.3">
      <c r="A29" s="18" t="s">
        <v>30</v>
      </c>
      <c r="C29" s="36">
        <v>56815.797877165918</v>
      </c>
      <c r="D29" s="36">
        <v>50605.617345550207</v>
      </c>
      <c r="E29" s="36">
        <v>57651.902385920344</v>
      </c>
      <c r="F29" s="36">
        <v>71889.120928966702</v>
      </c>
      <c r="G29" s="36">
        <v>74856.347636759499</v>
      </c>
      <c r="H29" s="36">
        <v>73573.972602739726</v>
      </c>
      <c r="I29" s="36">
        <v>66264.401705524811</v>
      </c>
      <c r="J29" s="36">
        <v>77834.76186156219</v>
      </c>
      <c r="K29" s="36">
        <v>87918.067676676044</v>
      </c>
      <c r="L29" s="36">
        <v>92393.520820103411</v>
      </c>
      <c r="M29" s="36">
        <v>98566.753152499325</v>
      </c>
      <c r="N29" s="36">
        <v>118022.40587861743</v>
      </c>
      <c r="O29" s="36">
        <v>125102.21355347907</v>
      </c>
      <c r="P29" s="36">
        <v>125266.6043726753</v>
      </c>
      <c r="Q29" s="36">
        <v>126521.98675496687</v>
      </c>
      <c r="R29" s="36">
        <v>121651.00789258821</v>
      </c>
      <c r="S29" s="36">
        <v>127799.74780005442</v>
      </c>
      <c r="T29" s="36">
        <v>140911.33629683388</v>
      </c>
      <c r="U29" s="36">
        <v>168150.23133448244</v>
      </c>
      <c r="V29" s="36">
        <v>151671.23106232422</v>
      </c>
      <c r="W29" s="36">
        <v>138678.92769663432</v>
      </c>
      <c r="X29" s="36">
        <v>170010.46901932324</v>
      </c>
      <c r="Y29" s="36">
        <v>170444.55592851309</v>
      </c>
      <c r="Z29" s="36">
        <v>174519.99274244759</v>
      </c>
      <c r="AA29" s="36">
        <v>194536.412954731</v>
      </c>
      <c r="AB29" s="36">
        <v>216989.34210287553</v>
      </c>
      <c r="AC29" s="36">
        <v>213271.39775163514</v>
      </c>
      <c r="AD29" s="36">
        <v>224018.92863848177</v>
      </c>
      <c r="AE29" s="36">
        <v>234766.45952532825</v>
      </c>
      <c r="AF29" s="36">
        <v>257581.54347871855</v>
      </c>
      <c r="AG29" s="36"/>
    </row>
    <row r="30" spans="1:33" x14ac:dyDescent="0.3">
      <c r="A30" s="18" t="s">
        <v>31</v>
      </c>
      <c r="C30" s="36">
        <v>202.9247936133539</v>
      </c>
      <c r="D30" s="36">
        <v>247.05978408781635</v>
      </c>
      <c r="E30" s="36">
        <v>162.78871450603282</v>
      </c>
      <c r="F30" s="36">
        <v>163.34391726390274</v>
      </c>
      <c r="G30" s="36">
        <v>351.5576521818017</v>
      </c>
      <c r="H30" s="36">
        <v>580.74571350811937</v>
      </c>
      <c r="I30" s="36">
        <v>522.16093622425831</v>
      </c>
      <c r="J30" s="36">
        <v>799.15086637031663</v>
      </c>
      <c r="K30" s="36">
        <v>988.66551755420483</v>
      </c>
      <c r="L30" s="36">
        <v>820.30118842420393</v>
      </c>
      <c r="M30" s="36">
        <v>937.03166107230322</v>
      </c>
      <c r="N30" s="36">
        <v>1095.8885965708064</v>
      </c>
      <c r="O30" s="36">
        <v>1367.7873537149596</v>
      </c>
      <c r="P30" s="36">
        <v>1008.8124829901114</v>
      </c>
      <c r="Q30" s="36">
        <v>1094.2483897305633</v>
      </c>
      <c r="R30" s="36">
        <v>1135.1664701079558</v>
      </c>
      <c r="S30" s="36">
        <v>1396.8973963530798</v>
      </c>
      <c r="T30" s="36">
        <v>1324.8135716229701</v>
      </c>
      <c r="U30" s="36">
        <v>1595.3569808582056</v>
      </c>
      <c r="V30" s="36">
        <v>1773.4936042819559</v>
      </c>
      <c r="W30" s="36">
        <v>1851.4397169554568</v>
      </c>
      <c r="X30" s="36">
        <v>1815.5402340560645</v>
      </c>
      <c r="Y30" s="36">
        <v>1475.7380023587045</v>
      </c>
      <c r="Z30" s="36">
        <v>1442.984668420575</v>
      </c>
      <c r="AA30" s="36">
        <v>1872.223532613626</v>
      </c>
      <c r="AB30" s="36">
        <v>1573.0664973237758</v>
      </c>
      <c r="AC30" s="36">
        <v>1575.6080935110235</v>
      </c>
      <c r="AD30" s="36">
        <v>1547.6505354512628</v>
      </c>
      <c r="AE30" s="36">
        <v>1519.6929773914953</v>
      </c>
      <c r="AF30" s="36">
        <v>1725.6167313342953</v>
      </c>
      <c r="AG30" s="36"/>
    </row>
    <row r="31" spans="1:33" x14ac:dyDescent="0.3">
      <c r="A31" s="18" t="s">
        <v>32</v>
      </c>
      <c r="C31" s="36">
        <v>629.33139798602929</v>
      </c>
      <c r="D31" s="36">
        <v>464.46702349632585</v>
      </c>
      <c r="E31" s="36">
        <v>725.87317427197672</v>
      </c>
      <c r="F31" s="36">
        <v>1267.0071668329856</v>
      </c>
      <c r="G31" s="36">
        <v>1424.9968248208293</v>
      </c>
      <c r="H31" s="36">
        <v>1472.0584232967431</v>
      </c>
      <c r="I31" s="36">
        <v>1090.2676222443981</v>
      </c>
      <c r="J31" s="36">
        <v>787.85085729837601</v>
      </c>
      <c r="K31" s="36">
        <v>994.14134083280396</v>
      </c>
      <c r="L31" s="36">
        <v>990.99882064773647</v>
      </c>
      <c r="M31" s="36">
        <v>985.23269527351886</v>
      </c>
      <c r="N31" s="36">
        <v>933.99074662070211</v>
      </c>
      <c r="O31" s="36">
        <v>507.06159847591402</v>
      </c>
      <c r="P31" s="36">
        <v>383.77574163113491</v>
      </c>
      <c r="Q31" s="36">
        <v>537.2983761226526</v>
      </c>
      <c r="R31" s="36">
        <v>689.567268438719</v>
      </c>
      <c r="S31" s="36">
        <v>492.67712963802956</v>
      </c>
      <c r="T31" s="36">
        <v>452.9474734645741</v>
      </c>
      <c r="U31" s="36">
        <v>667.77646738637395</v>
      </c>
      <c r="V31" s="36">
        <v>1538.2581874262903</v>
      </c>
      <c r="W31" s="36">
        <v>2657.5324321872449</v>
      </c>
      <c r="X31" s="36">
        <v>2101.5331579424837</v>
      </c>
      <c r="Y31" s="36">
        <v>419.64619432096521</v>
      </c>
      <c r="Z31" s="36">
        <v>150.80286673319424</v>
      </c>
      <c r="AA31" s="36">
        <v>153.01097704799056</v>
      </c>
      <c r="AB31" s="36">
        <v>162.38773473646012</v>
      </c>
      <c r="AC31" s="36">
        <v>162.38773473646012</v>
      </c>
      <c r="AD31" s="36">
        <v>162.38773473646012</v>
      </c>
      <c r="AE31" s="36">
        <v>162.38773473646012</v>
      </c>
      <c r="AF31" s="36">
        <v>162.38773473646012</v>
      </c>
      <c r="AG31" s="36"/>
    </row>
    <row r="32" spans="1:33" x14ac:dyDescent="0.3">
      <c r="A32" s="18" t="s">
        <v>33</v>
      </c>
      <c r="C32" s="36">
        <v>6243.9009344098704</v>
      </c>
      <c r="D32" s="36">
        <v>4919.4284677492515</v>
      </c>
      <c r="E32" s="36">
        <v>2323.7104236596206</v>
      </c>
      <c r="F32" s="36">
        <v>2551.1929601741813</v>
      </c>
      <c r="G32" s="36">
        <v>2218.0985212737005</v>
      </c>
      <c r="H32" s="36">
        <v>2172.8767123287671</v>
      </c>
      <c r="I32" s="36">
        <v>2755.3188787081554</v>
      </c>
      <c r="J32" s="36">
        <v>3064.2819559103691</v>
      </c>
      <c r="K32" s="36">
        <v>4142.4675678127551</v>
      </c>
      <c r="L32" s="36">
        <v>5842.2026671505027</v>
      </c>
      <c r="M32" s="36">
        <v>4823.5090265807858</v>
      </c>
      <c r="N32" s="36">
        <v>5120.8618343463668</v>
      </c>
      <c r="O32" s="36">
        <v>6365.7516102694362</v>
      </c>
      <c r="P32" s="36">
        <v>6074.2701623877347</v>
      </c>
      <c r="Q32" s="36">
        <v>4941.6910097069767</v>
      </c>
      <c r="R32" s="36">
        <v>4256.5562913907288</v>
      </c>
      <c r="S32" s="36">
        <v>4189.8249115485796</v>
      </c>
      <c r="T32" s="36">
        <v>3825.1655629139068</v>
      </c>
      <c r="U32" s="36">
        <v>3593.1543137077024</v>
      </c>
      <c r="V32" s="36">
        <v>3496.1934137712055</v>
      </c>
      <c r="W32" s="36">
        <v>2793.0781094076024</v>
      </c>
      <c r="X32" s="36">
        <v>2226.5336115395085</v>
      </c>
      <c r="Y32" s="36">
        <v>3501.9522815930327</v>
      </c>
      <c r="Z32" s="36">
        <v>4164.9677946112679</v>
      </c>
      <c r="AA32" s="36">
        <v>3692.5682663521725</v>
      </c>
      <c r="AB32" s="36">
        <v>3771.9076476458167</v>
      </c>
      <c r="AC32" s="36">
        <v>5006.6354409451797</v>
      </c>
      <c r="AD32" s="36">
        <v>5455.5997570296986</v>
      </c>
      <c r="AE32" s="36">
        <v>5904.5640731142175</v>
      </c>
      <c r="AF32" s="36">
        <v>5339.931971785456</v>
      </c>
      <c r="AG32" s="36"/>
    </row>
    <row r="33" spans="1:33" x14ac:dyDescent="0.3">
      <c r="A33" s="18" t="s">
        <v>34</v>
      </c>
      <c r="C33" s="36">
        <v>13371.85521182981</v>
      </c>
      <c r="D33" s="36">
        <v>15599.326862015783</v>
      </c>
      <c r="E33" s="36">
        <v>10275.026762224439</v>
      </c>
      <c r="F33" s="36">
        <v>9310.7321055973862</v>
      </c>
      <c r="G33" s="36">
        <v>10992.434001632948</v>
      </c>
      <c r="H33" s="36">
        <v>9886.5753424657523</v>
      </c>
      <c r="I33" s="36">
        <v>10297.118751700989</v>
      </c>
      <c r="J33" s="36">
        <v>6845.6028304454321</v>
      </c>
      <c r="K33" s="36">
        <v>8439.9002086546316</v>
      </c>
      <c r="L33" s="36">
        <v>11699.486528168374</v>
      </c>
      <c r="M33" s="36">
        <v>8454.0887235779737</v>
      </c>
      <c r="N33" s="36">
        <v>9843.4418942211742</v>
      </c>
      <c r="O33" s="36">
        <v>13415.992016692369</v>
      </c>
      <c r="P33" s="36">
        <v>10248.13027306541</v>
      </c>
      <c r="Q33" s="36">
        <v>11601.290029937405</v>
      </c>
      <c r="R33" s="36">
        <v>16469.585412319695</v>
      </c>
      <c r="S33" s="36">
        <v>11614.161299101877</v>
      </c>
      <c r="T33" s="36">
        <v>13975.369681574888</v>
      </c>
      <c r="U33" s="36">
        <v>15729.775923069941</v>
      </c>
      <c r="V33" s="36">
        <v>12096.746802140977</v>
      </c>
      <c r="W33" s="36">
        <v>8119.4048807039826</v>
      </c>
      <c r="X33" s="36">
        <v>5580.3084459765942</v>
      </c>
      <c r="Y33" s="36">
        <v>4211.72639027488</v>
      </c>
      <c r="Z33" s="36">
        <v>5943.4582237140521</v>
      </c>
      <c r="AA33" s="36">
        <v>9367.273881883335</v>
      </c>
      <c r="AB33" s="36">
        <v>11021.315068493121</v>
      </c>
      <c r="AC33" s="36">
        <v>10977.287786532757</v>
      </c>
      <c r="AD33" s="36">
        <v>12338.872247156229</v>
      </c>
      <c r="AE33" s="36">
        <v>13700.4567077797</v>
      </c>
      <c r="AF33" s="36">
        <v>17998.715229823079</v>
      </c>
      <c r="AG33" s="36"/>
    </row>
    <row r="34" spans="1:33" x14ac:dyDescent="0.3">
      <c r="A34" s="18" t="s">
        <v>35</v>
      </c>
      <c r="C34" s="36">
        <v>26396.501859747797</v>
      </c>
      <c r="D34" s="36">
        <v>30159.677038918624</v>
      </c>
      <c r="E34" s="36">
        <v>43643.61788986664</v>
      </c>
      <c r="F34" s="36">
        <v>48116.236959085545</v>
      </c>
      <c r="G34" s="36">
        <v>44825.541141250113</v>
      </c>
      <c r="H34" s="36">
        <v>28914.9033838338</v>
      </c>
      <c r="I34" s="36">
        <v>25874.028848770751</v>
      </c>
      <c r="J34" s="36">
        <v>30843.801143064502</v>
      </c>
      <c r="K34" s="36">
        <v>46378.096706885597</v>
      </c>
      <c r="L34" s="36">
        <v>50455.157398167466</v>
      </c>
      <c r="M34" s="36">
        <v>39931.414315522095</v>
      </c>
      <c r="N34" s="36">
        <v>37433.350267622242</v>
      </c>
      <c r="O34" s="36">
        <v>28969.59811303638</v>
      </c>
      <c r="P34" s="36">
        <v>29637.646738637392</v>
      </c>
      <c r="Q34" s="36">
        <v>33242.913907284768</v>
      </c>
      <c r="R34" s="36">
        <v>31363.715866823914</v>
      </c>
      <c r="S34" s="36">
        <v>31375.955728930414</v>
      </c>
      <c r="T34" s="36">
        <v>27101.691009706974</v>
      </c>
      <c r="U34" s="36">
        <v>25569.262451238319</v>
      </c>
      <c r="V34" s="36">
        <v>25083.068130273066</v>
      </c>
      <c r="W34" s="36">
        <v>30736.596207928873</v>
      </c>
      <c r="X34" s="36">
        <v>31718.225528440533</v>
      </c>
      <c r="Y34" s="36">
        <v>37195.382382291573</v>
      </c>
      <c r="Z34" s="36">
        <v>47197.164111403428</v>
      </c>
      <c r="AA34" s="36">
        <v>49950.136986301368</v>
      </c>
      <c r="AB34" s="36">
        <v>57143.933593395624</v>
      </c>
      <c r="AC34" s="36">
        <v>63584.453868800701</v>
      </c>
      <c r="AD34" s="36">
        <v>70027.426956965937</v>
      </c>
      <c r="AE34" s="36">
        <v>76470.400045131188</v>
      </c>
      <c r="AF34" s="36">
        <v>85011.754449919885</v>
      </c>
      <c r="AG34" s="36"/>
    </row>
    <row r="35" spans="1:33" x14ac:dyDescent="0.3">
      <c r="A35" s="18" t="s">
        <v>36</v>
      </c>
      <c r="C35" s="36">
        <v>10144.394447972421</v>
      </c>
      <c r="D35" s="36">
        <v>8872.6680576975414</v>
      </c>
      <c r="E35" s="36">
        <v>9830.2821373491788</v>
      </c>
      <c r="F35" s="36">
        <v>9968.3080830989747</v>
      </c>
      <c r="G35" s="36">
        <v>13199.283316701443</v>
      </c>
      <c r="H35" s="36">
        <v>18973.860110677677</v>
      </c>
      <c r="I35" s="36">
        <v>14541.970425474008</v>
      </c>
      <c r="J35" s="36">
        <v>15125.486709607183</v>
      </c>
      <c r="K35" s="36">
        <v>14602.859475641839</v>
      </c>
      <c r="L35" s="36">
        <v>12018.824276512745</v>
      </c>
      <c r="M35" s="36">
        <v>11544.436178898664</v>
      </c>
      <c r="N35" s="36">
        <v>14638.035017690283</v>
      </c>
      <c r="O35" s="36">
        <v>15431.492334210285</v>
      </c>
      <c r="P35" s="36">
        <v>15796.358523088085</v>
      </c>
      <c r="Q35" s="36">
        <v>15961.075932141883</v>
      </c>
      <c r="R35" s="36">
        <v>15256.960899936495</v>
      </c>
      <c r="S35" s="36">
        <v>16374.451601197496</v>
      </c>
      <c r="T35" s="36">
        <v>14543.955366052796</v>
      </c>
      <c r="U35" s="36">
        <v>12305.528440533428</v>
      </c>
      <c r="V35" s="36">
        <v>10097.445341558558</v>
      </c>
      <c r="W35" s="36">
        <v>10839.232513834708</v>
      </c>
      <c r="X35" s="36">
        <v>9573.8619250657703</v>
      </c>
      <c r="Y35" s="36">
        <v>8736.4437993286774</v>
      </c>
      <c r="Z35" s="36">
        <v>9959.9691554023393</v>
      </c>
      <c r="AA35" s="36">
        <v>11500.827360972511</v>
      </c>
      <c r="AB35" s="36">
        <v>11853.658713598837</v>
      </c>
      <c r="AC35" s="36">
        <v>12102.247392866293</v>
      </c>
      <c r="AD35" s="36">
        <v>12712.934729213724</v>
      </c>
      <c r="AE35" s="36">
        <v>13323.622065561158</v>
      </c>
      <c r="AF35" s="36">
        <v>15490.730434234074</v>
      </c>
      <c r="AG35" s="36"/>
    </row>
    <row r="36" spans="1:33" x14ac:dyDescent="0.3">
      <c r="A36" s="18" t="s">
        <v>37</v>
      </c>
      <c r="C36" s="36">
        <v>115171.41068674589</v>
      </c>
      <c r="D36" s="36">
        <v>142025.44316429284</v>
      </c>
      <c r="E36" s="36">
        <v>158952.55193685929</v>
      </c>
      <c r="F36" s="36">
        <v>182845.28168375214</v>
      </c>
      <c r="G36" s="36">
        <v>228665.29982763313</v>
      </c>
      <c r="H36" s="36">
        <v>279045.31252834981</v>
      </c>
      <c r="I36" s="36">
        <v>273770.12609997275</v>
      </c>
      <c r="J36" s="36">
        <v>255477.04073301278</v>
      </c>
      <c r="K36" s="36">
        <v>197124.29647101514</v>
      </c>
      <c r="L36" s="36">
        <v>262464.46158033202</v>
      </c>
      <c r="M36" s="36">
        <v>322089.47836342192</v>
      </c>
      <c r="N36" s="36">
        <v>355050.36015603738</v>
      </c>
      <c r="O36" s="36">
        <v>392834.11956817564</v>
      </c>
      <c r="P36" s="36">
        <v>403803.27315612813</v>
      </c>
      <c r="Q36" s="36">
        <v>445363.46003810212</v>
      </c>
      <c r="R36" s="36">
        <v>466748.17200399161</v>
      </c>
      <c r="S36" s="36">
        <v>460008.48226435634</v>
      </c>
      <c r="T36" s="36">
        <v>463153.7839063775</v>
      </c>
      <c r="U36" s="36">
        <v>441879.52644470648</v>
      </c>
      <c r="V36" s="36">
        <v>460583.94266533607</v>
      </c>
      <c r="W36" s="36">
        <v>590489.37494330038</v>
      </c>
      <c r="X36" s="36">
        <v>598938.6918261816</v>
      </c>
      <c r="Y36" s="36">
        <v>690932.24530527066</v>
      </c>
      <c r="Z36" s="36">
        <v>751996.01560373756</v>
      </c>
      <c r="AA36" s="36">
        <v>690811.89331397985</v>
      </c>
      <c r="AB36" s="36">
        <v>684553.95754331897</v>
      </c>
      <c r="AC36" s="36">
        <v>774010.58637493686</v>
      </c>
      <c r="AD36" s="36">
        <v>797762.29844360834</v>
      </c>
      <c r="AE36" s="36">
        <v>821514.01051227981</v>
      </c>
      <c r="AF36" s="36">
        <v>773666.15480050386</v>
      </c>
      <c r="AG36" s="36"/>
    </row>
    <row r="37" spans="1:33" x14ac:dyDescent="0.3">
      <c r="A37" s="18" t="s">
        <v>38</v>
      </c>
      <c r="C37" s="36">
        <v>110253.21963167921</v>
      </c>
      <c r="D37" s="36">
        <v>91214.192143699533</v>
      </c>
      <c r="E37" s="36">
        <v>114733.33212374126</v>
      </c>
      <c r="F37" s="36">
        <v>163135.03039100062</v>
      </c>
      <c r="G37" s="36">
        <v>146632.9783180622</v>
      </c>
      <c r="H37" s="36">
        <v>136254.24657534243</v>
      </c>
      <c r="I37" s="36">
        <v>98230.641386192496</v>
      </c>
      <c r="J37" s="36">
        <v>78652.954731016958</v>
      </c>
      <c r="K37" s="36">
        <v>129317.81910550667</v>
      </c>
      <c r="L37" s="36">
        <v>172639.60264900661</v>
      </c>
      <c r="M37" s="36">
        <v>172841.6674226617</v>
      </c>
      <c r="N37" s="36">
        <v>181284.59584505126</v>
      </c>
      <c r="O37" s="36">
        <v>146821.53497233058</v>
      </c>
      <c r="P37" s="36">
        <v>80592.370498049539</v>
      </c>
      <c r="Q37" s="36">
        <v>83782.463939036563</v>
      </c>
      <c r="R37" s="36">
        <v>84722.1264628504</v>
      </c>
      <c r="S37" s="36">
        <v>74033.685929420302</v>
      </c>
      <c r="T37" s="36">
        <v>64368.0558831534</v>
      </c>
      <c r="U37" s="36">
        <v>82762.518370679492</v>
      </c>
      <c r="V37" s="36">
        <v>77965.532069309629</v>
      </c>
      <c r="W37" s="36">
        <v>69972.314252018492</v>
      </c>
      <c r="X37" s="36">
        <v>60037.00988841513</v>
      </c>
      <c r="Y37" s="36">
        <v>60097.556019232507</v>
      </c>
      <c r="Z37" s="36">
        <v>73519.290574253828</v>
      </c>
      <c r="AA37" s="36">
        <v>130285.52299736913</v>
      </c>
      <c r="AB37" s="36">
        <v>229362.27360972416</v>
      </c>
      <c r="AC37" s="36">
        <v>201936.4705081057</v>
      </c>
      <c r="AD37" s="36">
        <v>237230.23858812061</v>
      </c>
      <c r="AE37" s="36">
        <v>272524.0066681485</v>
      </c>
      <c r="AF37" s="36">
        <v>355062.10606060375</v>
      </c>
      <c r="AG37" s="36"/>
    </row>
    <row r="38" spans="1:33" x14ac:dyDescent="0.3">
      <c r="A38" s="18" t="s">
        <v>39</v>
      </c>
      <c r="C38" s="36">
        <v>152469.77773745803</v>
      </c>
      <c r="D38" s="36">
        <v>134672.21083189693</v>
      </c>
      <c r="E38" s="36">
        <v>134411.72276149865</v>
      </c>
      <c r="F38" s="36">
        <v>134557.04617617707</v>
      </c>
      <c r="G38" s="36">
        <v>140634.32459403065</v>
      </c>
      <c r="H38" s="36">
        <v>125067.87444434364</v>
      </c>
      <c r="I38" s="36">
        <v>121026.3884604917</v>
      </c>
      <c r="J38" s="36">
        <v>157726.94184886146</v>
      </c>
      <c r="K38" s="36">
        <v>195074.78000544314</v>
      </c>
      <c r="L38" s="36">
        <v>187712.40497142338</v>
      </c>
      <c r="M38" s="36">
        <v>158246.59711512292</v>
      </c>
      <c r="N38" s="36">
        <v>181796.74680214096</v>
      </c>
      <c r="O38" s="36">
        <v>213897.84450694005</v>
      </c>
      <c r="P38" s="36">
        <v>255179.13998004171</v>
      </c>
      <c r="Q38" s="36">
        <v>232725.90401886962</v>
      </c>
      <c r="R38" s="36">
        <v>181471.10042638119</v>
      </c>
      <c r="S38" s="36">
        <v>175908.52399528259</v>
      </c>
      <c r="T38" s="36">
        <v>170249.09915630953</v>
      </c>
      <c r="U38" s="36">
        <v>167147.6149868457</v>
      </c>
      <c r="V38" s="36">
        <v>174712.71523178808</v>
      </c>
      <c r="W38" s="36">
        <v>174433.71858840605</v>
      </c>
      <c r="X38" s="36">
        <v>168237.03891862469</v>
      </c>
      <c r="Y38" s="36">
        <v>155645.40506214279</v>
      </c>
      <c r="Z38" s="36">
        <v>174355.28077655809</v>
      </c>
      <c r="AA38" s="36">
        <v>184908.66007438989</v>
      </c>
      <c r="AB38" s="36">
        <v>196590.51510478067</v>
      </c>
      <c r="AC38" s="36">
        <v>193838.3688548709</v>
      </c>
      <c r="AD38" s="36">
        <v>200436.55102460543</v>
      </c>
      <c r="AE38" s="36">
        <v>207034.73319433996</v>
      </c>
      <c r="AF38" s="36">
        <v>237579.27777889551</v>
      </c>
      <c r="AG38" s="36"/>
    </row>
    <row r="39" spans="1:33" x14ac:dyDescent="0.3">
      <c r="A39" s="18" t="s">
        <v>40</v>
      </c>
      <c r="C39" s="36">
        <v>85583.988025038547</v>
      </c>
      <c r="D39" s="36">
        <v>84941.010614170373</v>
      </c>
      <c r="E39" s="36">
        <v>86550.735734373578</v>
      </c>
      <c r="F39" s="36">
        <v>88949.53279506485</v>
      </c>
      <c r="G39" s="36">
        <v>96417.492515649094</v>
      </c>
      <c r="H39" s="36">
        <v>97969.202576431097</v>
      </c>
      <c r="I39" s="36">
        <v>101245.56291390728</v>
      </c>
      <c r="J39" s="36">
        <v>107052.27614986844</v>
      </c>
      <c r="K39" s="36">
        <v>115848.45867731106</v>
      </c>
      <c r="L39" s="36">
        <v>95839.669781366232</v>
      </c>
      <c r="M39" s="36">
        <v>71608.377029846684</v>
      </c>
      <c r="N39" s="36">
        <v>109432.68438719041</v>
      </c>
      <c r="O39" s="36">
        <v>176231.22380477184</v>
      </c>
      <c r="P39" s="36">
        <v>196330.20411866097</v>
      </c>
      <c r="Q39" s="36">
        <v>163976.21337204025</v>
      </c>
      <c r="R39" s="36">
        <v>159393.78390637756</v>
      </c>
      <c r="S39" s="36">
        <v>166149.76685112945</v>
      </c>
      <c r="T39" s="36">
        <v>174649.5708972149</v>
      </c>
      <c r="U39" s="36">
        <v>154588.83244125918</v>
      </c>
      <c r="V39" s="36">
        <v>134080.62233511748</v>
      </c>
      <c r="W39" s="36">
        <v>164500.48988478637</v>
      </c>
      <c r="X39" s="36">
        <v>177695.21001542229</v>
      </c>
      <c r="Y39" s="36">
        <v>175949.65073029121</v>
      </c>
      <c r="Z39" s="36">
        <v>187385.29075569264</v>
      </c>
      <c r="AA39" s="36">
        <v>193425.52662614532</v>
      </c>
      <c r="AB39" s="36">
        <v>189644.08255465835</v>
      </c>
      <c r="AC39" s="36">
        <v>197915.82781848538</v>
      </c>
      <c r="AD39" s="36">
        <v>201675.34354868811</v>
      </c>
      <c r="AE39" s="36">
        <v>205434.85927889007</v>
      </c>
      <c r="AF39" s="36">
        <v>214601.60714075208</v>
      </c>
      <c r="AG39" s="36"/>
    </row>
    <row r="40" spans="1:33" x14ac:dyDescent="0.3">
      <c r="A40" s="18" t="s">
        <v>41</v>
      </c>
      <c r="C40" s="36">
        <v>34162.199038374303</v>
      </c>
      <c r="D40" s="36">
        <v>35477.024403519907</v>
      </c>
      <c r="E40" s="36">
        <v>46385.366959992738</v>
      </c>
      <c r="F40" s="36">
        <v>55824.989567268436</v>
      </c>
      <c r="G40" s="36">
        <v>50676.995373310347</v>
      </c>
      <c r="H40" s="36">
        <v>39154.065136532699</v>
      </c>
      <c r="I40" s="36">
        <v>42139.198040460855</v>
      </c>
      <c r="J40" s="36">
        <v>41990.21681937766</v>
      </c>
      <c r="K40" s="36">
        <v>52736.734101424299</v>
      </c>
      <c r="L40" s="36">
        <v>58085.120203211467</v>
      </c>
      <c r="M40" s="36">
        <v>56147.036197042544</v>
      </c>
      <c r="N40" s="36">
        <v>45193.021863376576</v>
      </c>
      <c r="O40" s="36">
        <v>46169.081012428549</v>
      </c>
      <c r="P40" s="36">
        <v>33790.797423568896</v>
      </c>
      <c r="Q40" s="36">
        <v>32861.7508845142</v>
      </c>
      <c r="R40" s="36">
        <v>31927.687562369589</v>
      </c>
      <c r="S40" s="36">
        <v>41788.157488886871</v>
      </c>
      <c r="T40" s="36">
        <v>49358.281774471558</v>
      </c>
      <c r="U40" s="36">
        <v>38485.316157126006</v>
      </c>
      <c r="V40" s="36">
        <v>43992.169100970699</v>
      </c>
      <c r="W40" s="36">
        <v>34866.466479179893</v>
      </c>
      <c r="X40" s="36">
        <v>33784.875260818284</v>
      </c>
      <c r="Y40" s="36">
        <v>35139.090991563091</v>
      </c>
      <c r="Z40" s="36">
        <v>46617.309262451236</v>
      </c>
      <c r="AA40" s="36">
        <v>61176.601651093166</v>
      </c>
      <c r="AB40" s="36">
        <v>64996.844416220149</v>
      </c>
      <c r="AC40" s="36">
        <v>74260.026389144856</v>
      </c>
      <c r="AD40" s="36">
        <v>82991.836168735652</v>
      </c>
      <c r="AE40" s="36">
        <v>91723.645948326448</v>
      </c>
      <c r="AF40" s="36">
        <v>107318.20003004037</v>
      </c>
      <c r="AG40" s="36"/>
    </row>
    <row r="41" spans="1:33" x14ac:dyDescent="0.3">
      <c r="A41" s="18" t="s">
        <v>42</v>
      </c>
      <c r="C41" s="36">
        <v>112.50113399256099</v>
      </c>
      <c r="D41" s="36">
        <v>303.78118479542775</v>
      </c>
      <c r="E41" s="36">
        <v>3129.6979043817473</v>
      </c>
      <c r="F41" s="36">
        <v>5419.8929511022416</v>
      </c>
      <c r="G41" s="36">
        <v>741.16665154676582</v>
      </c>
      <c r="H41" s="36">
        <v>148.7526081828903</v>
      </c>
      <c r="I41" s="36">
        <v>327.49705161934133</v>
      </c>
      <c r="J41" s="36">
        <v>372.13644198494057</v>
      </c>
      <c r="K41" s="36">
        <v>532.27796425655447</v>
      </c>
      <c r="L41" s="36">
        <v>709.5799691554023</v>
      </c>
      <c r="M41" s="36">
        <v>811.90057153225064</v>
      </c>
      <c r="N41" s="36">
        <v>741.81257370951641</v>
      </c>
      <c r="O41" s="36">
        <v>345.45767939762317</v>
      </c>
      <c r="P41" s="36">
        <v>100.5298013245033</v>
      </c>
      <c r="Q41" s="36">
        <v>69.563639662523812</v>
      </c>
      <c r="R41" s="36">
        <v>73.742175451329032</v>
      </c>
      <c r="S41" s="36">
        <v>117.14596752245305</v>
      </c>
      <c r="T41" s="36">
        <v>38.512201759956454</v>
      </c>
      <c r="U41" s="36">
        <v>116.66152590039007</v>
      </c>
      <c r="V41" s="36">
        <v>173.9943753968974</v>
      </c>
      <c r="W41" s="36">
        <v>87.074299192597294</v>
      </c>
      <c r="X41" s="36">
        <v>101.19749614442529</v>
      </c>
      <c r="Y41" s="36">
        <v>111.4306450149687</v>
      </c>
      <c r="Z41" s="36">
        <v>71.412501133992549</v>
      </c>
      <c r="AA41" s="36">
        <v>137.33284949650729</v>
      </c>
      <c r="AB41" s="36">
        <v>179.87299283316702</v>
      </c>
      <c r="AC41" s="36">
        <v>163.20183739984907</v>
      </c>
      <c r="AD41" s="36">
        <v>180.92590791316985</v>
      </c>
      <c r="AE41" s="36">
        <v>198.64997842648421</v>
      </c>
      <c r="AF41" s="36">
        <v>216.37404893979863</v>
      </c>
      <c r="AG41" s="36"/>
    </row>
    <row r="42" spans="1:33" x14ac:dyDescent="0.3">
      <c r="A42" s="18" t="s">
        <v>43</v>
      </c>
      <c r="C42" s="36">
        <v>5548.2373219631681</v>
      </c>
      <c r="D42" s="36">
        <v>2287.5351537693914</v>
      </c>
      <c r="E42" s="36">
        <v>1956.1135806949105</v>
      </c>
      <c r="F42" s="36">
        <v>2385.8423296743172</v>
      </c>
      <c r="G42" s="36">
        <v>3851.3326680576974</v>
      </c>
      <c r="H42" s="36">
        <v>5500.3701351719128</v>
      </c>
      <c r="I42" s="36">
        <v>4381.1448788895941</v>
      </c>
      <c r="J42" s="36">
        <v>5427.1486891045988</v>
      </c>
      <c r="K42" s="36">
        <v>8239.0601469654357</v>
      </c>
      <c r="L42" s="36">
        <v>13644.907919804045</v>
      </c>
      <c r="M42" s="36">
        <v>15136.665154676584</v>
      </c>
      <c r="N42" s="36">
        <v>13274.965073029121</v>
      </c>
      <c r="O42" s="36">
        <v>11303.470924430734</v>
      </c>
      <c r="P42" s="36">
        <v>11633.54259276059</v>
      </c>
      <c r="Q42" s="36">
        <v>8620.177810033565</v>
      </c>
      <c r="R42" s="36">
        <v>8802.8685475823277</v>
      </c>
      <c r="S42" s="36">
        <v>9026.9763222353249</v>
      </c>
      <c r="T42" s="36">
        <v>9311.2709788623797</v>
      </c>
      <c r="U42" s="36">
        <v>6213.1688288124824</v>
      </c>
      <c r="V42" s="36">
        <v>4428.5203665063964</v>
      </c>
      <c r="W42" s="36">
        <v>6058.3362061144871</v>
      </c>
      <c r="X42" s="36">
        <v>5716.6379388551213</v>
      </c>
      <c r="Y42" s="36">
        <v>4881.0559738728116</v>
      </c>
      <c r="Z42" s="36">
        <v>6641.9341377120563</v>
      </c>
      <c r="AA42" s="36">
        <v>6374.4788170189604</v>
      </c>
      <c r="AB42" s="36">
        <v>7543.2074752789686</v>
      </c>
      <c r="AC42" s="36">
        <v>7172.7327616503044</v>
      </c>
      <c r="AD42" s="36">
        <v>7532.6887033327821</v>
      </c>
      <c r="AE42" s="36">
        <v>7892.6446450153635</v>
      </c>
      <c r="AF42" s="36">
        <v>10036.762593034651</v>
      </c>
      <c r="AG42" s="36"/>
    </row>
    <row r="43" spans="1:33" x14ac:dyDescent="0.3">
      <c r="A43" s="18" t="s">
        <v>44</v>
      </c>
      <c r="C43" s="36">
        <v>147751.88424203935</v>
      </c>
      <c r="D43" s="36">
        <v>154014.73283135262</v>
      </c>
      <c r="E43" s="36">
        <v>148808.96126281412</v>
      </c>
      <c r="F43" s="36">
        <v>169384.21482355072</v>
      </c>
      <c r="G43" s="36">
        <v>158524.26925519368</v>
      </c>
      <c r="H43" s="36">
        <v>123960.31388914087</v>
      </c>
      <c r="I43" s="36">
        <v>120195.63639662524</v>
      </c>
      <c r="J43" s="36">
        <v>144851.18207384559</v>
      </c>
      <c r="K43" s="36">
        <v>178257.24757325591</v>
      </c>
      <c r="L43" s="36">
        <v>242926.08545767938</v>
      </c>
      <c r="M43" s="36">
        <v>389747.61680123373</v>
      </c>
      <c r="N43" s="36">
        <v>422047.65490338381</v>
      </c>
      <c r="O43" s="36">
        <v>435741.53860110673</v>
      </c>
      <c r="P43" s="36">
        <v>576563.1062324231</v>
      </c>
      <c r="Q43" s="36">
        <v>597009.97913453681</v>
      </c>
      <c r="R43" s="36">
        <v>578892.02757869905</v>
      </c>
      <c r="S43" s="36">
        <v>628979.53370225895</v>
      </c>
      <c r="T43" s="36">
        <v>545654.28286310448</v>
      </c>
      <c r="U43" s="36">
        <v>498664.88251837064</v>
      </c>
      <c r="V43" s="36">
        <v>542722.03574344551</v>
      </c>
      <c r="W43" s="36">
        <v>583836.91916901025</v>
      </c>
      <c r="X43" s="36">
        <v>701797.48525809671</v>
      </c>
      <c r="Y43" s="36">
        <v>779017.58323505393</v>
      </c>
      <c r="Z43" s="36">
        <v>714100.97614079644</v>
      </c>
      <c r="AA43" s="36">
        <v>690446.04009797692</v>
      </c>
      <c r="AB43" s="36">
        <v>657961.26825728023</v>
      </c>
      <c r="AC43" s="36">
        <v>692040.35317124228</v>
      </c>
      <c r="AD43" s="36">
        <v>683121.71927605965</v>
      </c>
      <c r="AE43" s="36">
        <v>674203.08538087714</v>
      </c>
      <c r="AF43" s="36">
        <v>554761.01538276568</v>
      </c>
      <c r="AG43" s="36"/>
    </row>
    <row r="44" spans="1:33" x14ac:dyDescent="0.3">
      <c r="A44" s="18" t="s">
        <v>45</v>
      </c>
      <c r="C44" s="36">
        <v>101041.19386736823</v>
      </c>
      <c r="D44" s="36">
        <v>85531.28730835524</v>
      </c>
      <c r="E44" s="36">
        <v>88037.878980313893</v>
      </c>
      <c r="F44" s="36">
        <v>89121.088632858562</v>
      </c>
      <c r="G44" s="36">
        <v>82050.568810668585</v>
      </c>
      <c r="H44" s="36">
        <v>69749.906559012976</v>
      </c>
      <c r="I44" s="36">
        <v>68999.448426018324</v>
      </c>
      <c r="J44" s="36">
        <v>68217.882609090069</v>
      </c>
      <c r="K44" s="36">
        <v>63948.926789440258</v>
      </c>
      <c r="L44" s="36">
        <v>65872.430372856732</v>
      </c>
      <c r="M44" s="36">
        <v>64863.96443799328</v>
      </c>
      <c r="N44" s="36">
        <v>60537.639481085003</v>
      </c>
      <c r="O44" s="36">
        <v>53134.96688741722</v>
      </c>
      <c r="P44" s="36">
        <v>54766.649732377751</v>
      </c>
      <c r="Q44" s="36">
        <v>63553.792978318059</v>
      </c>
      <c r="R44" s="36">
        <v>57778.651909643464</v>
      </c>
      <c r="S44" s="36">
        <v>48898.998457770118</v>
      </c>
      <c r="T44" s="36">
        <v>50677.115122924792</v>
      </c>
      <c r="U44" s="36">
        <v>61572.016692370496</v>
      </c>
      <c r="V44" s="36">
        <v>52299.158123922702</v>
      </c>
      <c r="W44" s="36">
        <v>48559.477456227891</v>
      </c>
      <c r="X44" s="36">
        <v>60019.221627506122</v>
      </c>
      <c r="Y44" s="36">
        <v>101067.95972058423</v>
      </c>
      <c r="Z44" s="36">
        <v>139339.62986482808</v>
      </c>
      <c r="AA44" s="36">
        <v>140080.58423296743</v>
      </c>
      <c r="AB44" s="36">
        <v>123416.0734827189</v>
      </c>
      <c r="AC44" s="36">
        <v>193582.08185750956</v>
      </c>
      <c r="AD44" s="36">
        <v>216225.99820874157</v>
      </c>
      <c r="AE44" s="36">
        <v>238869.91455997358</v>
      </c>
      <c r="AF44" s="36">
        <v>228141.54662414305</v>
      </c>
      <c r="AG44" s="36"/>
    </row>
    <row r="45" spans="1:33" x14ac:dyDescent="0.3">
      <c r="A45" s="18" t="s">
        <v>46</v>
      </c>
      <c r="C45" s="36">
        <v>151074.88523995283</v>
      </c>
      <c r="D45" s="36">
        <v>214482.53832894855</v>
      </c>
      <c r="E45" s="36">
        <v>202052.75151955005</v>
      </c>
      <c r="F45" s="36">
        <v>222525.20547945204</v>
      </c>
      <c r="G45" s="36">
        <v>243668.44416220629</v>
      </c>
      <c r="H45" s="36">
        <v>228848.78345278051</v>
      </c>
      <c r="I45" s="36">
        <v>231796.32223532611</v>
      </c>
      <c r="J45" s="36">
        <v>255198.69726934592</v>
      </c>
      <c r="K45" s="36">
        <v>284595.66361244669</v>
      </c>
      <c r="L45" s="36">
        <v>288200.67132359609</v>
      </c>
      <c r="M45" s="36">
        <v>296962.58187426289</v>
      </c>
      <c r="N45" s="36">
        <v>339247.54966887413</v>
      </c>
      <c r="O45" s="36">
        <v>358079.54277419939</v>
      </c>
      <c r="P45" s="36">
        <v>281743.27315612813</v>
      </c>
      <c r="Q45" s="36">
        <v>141287.43354803592</v>
      </c>
      <c r="R45" s="36">
        <v>142063.36931869725</v>
      </c>
      <c r="S45" s="36">
        <v>131608.44960537058</v>
      </c>
      <c r="T45" s="36">
        <v>126601.11040551573</v>
      </c>
      <c r="U45" s="36">
        <v>134862.94112310623</v>
      </c>
      <c r="V45" s="36">
        <v>153190.34564093259</v>
      </c>
      <c r="W45" s="36">
        <v>141398.14569536422</v>
      </c>
      <c r="X45" s="36">
        <v>126383.4164927878</v>
      </c>
      <c r="Y45" s="36">
        <v>116935.56926426562</v>
      </c>
      <c r="Z45" s="36">
        <v>138716.34945114757</v>
      </c>
      <c r="AA45" s="36">
        <v>160817.04980495328</v>
      </c>
      <c r="AB45" s="36">
        <v>181886.32658985851</v>
      </c>
      <c r="AC45" s="36">
        <v>181275.33307602417</v>
      </c>
      <c r="AD45" s="36">
        <v>194505.25002319954</v>
      </c>
      <c r="AE45" s="36">
        <v>207735.16697037494</v>
      </c>
      <c r="AF45" s="36">
        <v>248389.87618744088</v>
      </c>
      <c r="AG45" s="36"/>
    </row>
    <row r="46" spans="1:33" x14ac:dyDescent="0.3">
      <c r="A46" s="18" t="s">
        <v>47</v>
      </c>
      <c r="C46" s="36">
        <v>6953.6823006441073</v>
      </c>
      <c r="D46" s="36">
        <v>3339.9147237594116</v>
      </c>
      <c r="E46" s="36">
        <v>3717.4834437086092</v>
      </c>
      <c r="F46" s="36">
        <v>4744.5867731107683</v>
      </c>
      <c r="G46" s="36">
        <v>4313.8510387371853</v>
      </c>
      <c r="H46" s="36">
        <v>3785.0821010614168</v>
      </c>
      <c r="I46" s="36">
        <v>4942.0538873264986</v>
      </c>
      <c r="J46" s="36">
        <v>6176.2950195046724</v>
      </c>
      <c r="K46" s="36">
        <v>7543.5562006713226</v>
      </c>
      <c r="L46" s="36">
        <v>9074.2121019686092</v>
      </c>
      <c r="M46" s="36">
        <v>9357.3001905107485</v>
      </c>
      <c r="N46" s="36">
        <v>6797.2330581511378</v>
      </c>
      <c r="O46" s="36">
        <v>3270.0898122108315</v>
      </c>
      <c r="P46" s="36">
        <v>3058.0041730926241</v>
      </c>
      <c r="Q46" s="36">
        <v>5930.414587680305</v>
      </c>
      <c r="R46" s="36">
        <v>5871.9749614442526</v>
      </c>
      <c r="S46" s="36">
        <v>5849.1082282500229</v>
      </c>
      <c r="T46" s="36">
        <v>9756.871994919713</v>
      </c>
      <c r="U46" s="36">
        <v>9584.4162206295932</v>
      </c>
      <c r="V46" s="36">
        <v>8963.655992016691</v>
      </c>
      <c r="W46" s="36">
        <v>10722.868547582326</v>
      </c>
      <c r="X46" s="36">
        <v>15515.021319060146</v>
      </c>
      <c r="Y46" s="36">
        <v>17209.119114578607</v>
      </c>
      <c r="Z46" s="36">
        <v>18369.761407965165</v>
      </c>
      <c r="AA46" s="36">
        <v>20836.866551755418</v>
      </c>
      <c r="AB46" s="36">
        <v>25556.645196407513</v>
      </c>
      <c r="AC46" s="36">
        <v>25633.839142667224</v>
      </c>
      <c r="AD46" s="36">
        <v>27924.047303581749</v>
      </c>
      <c r="AE46" s="36">
        <v>30214.255464496277</v>
      </c>
      <c r="AF46" s="36">
        <v>33525.694126224</v>
      </c>
      <c r="AG46" s="36"/>
    </row>
    <row r="47" spans="1:33" x14ac:dyDescent="0.3">
      <c r="A47" s="18" t="s">
        <v>48</v>
      </c>
      <c r="C47" s="36">
        <v>3702.6998094892497</v>
      </c>
      <c r="D47" s="36">
        <v>3548.4695636396618</v>
      </c>
      <c r="E47" s="36">
        <v>3799.9927424476091</v>
      </c>
      <c r="F47" s="36">
        <v>4071.9622607275696</v>
      </c>
      <c r="G47" s="36">
        <v>4026.774925156491</v>
      </c>
      <c r="H47" s="36">
        <v>2833.7566905561098</v>
      </c>
      <c r="I47" s="36">
        <v>3344.5704436178899</v>
      </c>
      <c r="J47" s="36">
        <v>5021.0632314252016</v>
      </c>
      <c r="K47" s="36">
        <v>7168.1992198131175</v>
      </c>
      <c r="L47" s="36">
        <v>6652.2035743445522</v>
      </c>
      <c r="M47" s="36">
        <v>5741.8996643382015</v>
      </c>
      <c r="N47" s="36">
        <v>6909.8376122652635</v>
      </c>
      <c r="O47" s="36">
        <v>4639.0964347273875</v>
      </c>
      <c r="P47" s="36">
        <v>4606.8964891590313</v>
      </c>
      <c r="Q47" s="36">
        <v>5545.9784087816388</v>
      </c>
      <c r="R47" s="36">
        <v>4714.377211285494</v>
      </c>
      <c r="S47" s="36">
        <v>4780.7166832985567</v>
      </c>
      <c r="T47" s="36">
        <v>4453.3357525174633</v>
      </c>
      <c r="U47" s="36">
        <v>4733.3593395627322</v>
      </c>
      <c r="V47" s="36">
        <v>8044.450694003448</v>
      </c>
      <c r="W47" s="36">
        <v>7330.7683933593389</v>
      </c>
      <c r="X47" s="36">
        <v>5793.395627324684</v>
      </c>
      <c r="Y47" s="36">
        <v>6506.0600562460304</v>
      </c>
      <c r="Z47" s="36">
        <v>9697.548761680122</v>
      </c>
      <c r="AA47" s="36">
        <v>14798.209198947654</v>
      </c>
      <c r="AB47" s="36">
        <v>15719.503039100002</v>
      </c>
      <c r="AC47" s="36">
        <v>18995.787637935107</v>
      </c>
      <c r="AD47" s="36">
        <v>21877.160758053164</v>
      </c>
      <c r="AE47" s="36">
        <v>24758.533878172129</v>
      </c>
      <c r="AF47" s="36">
        <v>29362.418521121574</v>
      </c>
      <c r="AG47" s="36"/>
    </row>
    <row r="48" spans="1:33" x14ac:dyDescent="0.3">
      <c r="A48" s="18" t="s">
        <v>49</v>
      </c>
      <c r="C48" s="36">
        <v>14332.100154222988</v>
      </c>
      <c r="D48" s="36">
        <v>16242.799600834618</v>
      </c>
      <c r="E48" s="36">
        <v>25307.908917717497</v>
      </c>
      <c r="F48" s="36">
        <v>34136.552662614529</v>
      </c>
      <c r="G48" s="36">
        <v>24754.281048716322</v>
      </c>
      <c r="H48" s="36">
        <v>21457.926154404428</v>
      </c>
      <c r="I48" s="36">
        <v>21404.047899845777</v>
      </c>
      <c r="J48" s="36">
        <v>22953.743989839426</v>
      </c>
      <c r="K48" s="36">
        <v>26522.587317427198</v>
      </c>
      <c r="L48" s="36">
        <v>32355.848680032657</v>
      </c>
      <c r="M48" s="36">
        <v>31638.630136986299</v>
      </c>
      <c r="N48" s="36">
        <v>27087.174090537963</v>
      </c>
      <c r="O48" s="36">
        <v>29901.814388097613</v>
      </c>
      <c r="P48" s="36">
        <v>27358.739000272159</v>
      </c>
      <c r="Q48" s="36">
        <v>22702.717953370222</v>
      </c>
      <c r="R48" s="36">
        <v>20884.915177356434</v>
      </c>
      <c r="S48" s="36">
        <v>22987.513381112221</v>
      </c>
      <c r="T48" s="36">
        <v>27068.805225437718</v>
      </c>
      <c r="U48" s="36">
        <v>27325.680849133627</v>
      </c>
      <c r="V48" s="36">
        <v>24298.39608092171</v>
      </c>
      <c r="W48" s="36">
        <v>24561.467839970966</v>
      </c>
      <c r="X48" s="36">
        <v>27058.54667513381</v>
      </c>
      <c r="Y48" s="36">
        <v>25922.048444162203</v>
      </c>
      <c r="Z48" s="36">
        <v>29342.991925972965</v>
      </c>
      <c r="AA48" s="36">
        <v>33575.302549215274</v>
      </c>
      <c r="AB48" s="36">
        <v>37497.518098521206</v>
      </c>
      <c r="AC48" s="36">
        <v>37544.985609026982</v>
      </c>
      <c r="AD48" s="36">
        <v>40045.334455925084</v>
      </c>
      <c r="AE48" s="36">
        <v>42545.683302824036</v>
      </c>
      <c r="AF48" s="36">
        <v>49379.970151014044</v>
      </c>
      <c r="AG48" s="36"/>
    </row>
    <row r="49" spans="1:33" x14ac:dyDescent="0.3">
      <c r="A49" s="18" t="s">
        <v>50</v>
      </c>
      <c r="C49" s="36">
        <v>46005.611902385914</v>
      </c>
      <c r="D49" s="36">
        <v>42340.856391182067</v>
      </c>
      <c r="E49" s="36">
        <v>43598.524902476638</v>
      </c>
      <c r="F49" s="36">
        <v>52736.304091445156</v>
      </c>
      <c r="G49" s="36">
        <v>59192.902113762131</v>
      </c>
      <c r="H49" s="36">
        <v>61245.793341195676</v>
      </c>
      <c r="I49" s="36">
        <v>59359.101877891684</v>
      </c>
      <c r="J49" s="36">
        <v>53931.593939943748</v>
      </c>
      <c r="K49" s="36">
        <v>52158.21464211194</v>
      </c>
      <c r="L49" s="36">
        <v>49112.780549759591</v>
      </c>
      <c r="M49" s="36">
        <v>52601.674680214099</v>
      </c>
      <c r="N49" s="36">
        <v>64601.143064501492</v>
      </c>
      <c r="O49" s="36">
        <v>59995.894039735096</v>
      </c>
      <c r="P49" s="36">
        <v>68449.833983489065</v>
      </c>
      <c r="Q49" s="36">
        <v>73424.408963077207</v>
      </c>
      <c r="R49" s="36">
        <v>79904.49605370588</v>
      </c>
      <c r="S49" s="36">
        <v>86139.276059149037</v>
      </c>
      <c r="T49" s="36">
        <v>93420.811031479621</v>
      </c>
      <c r="U49" s="36">
        <v>93616.427469835791</v>
      </c>
      <c r="V49" s="36">
        <v>68198.544860745707</v>
      </c>
      <c r="W49" s="36">
        <v>77083.991653814752</v>
      </c>
      <c r="X49" s="36">
        <v>83851.806223351174</v>
      </c>
      <c r="Y49" s="36">
        <v>69461.409779551846</v>
      </c>
      <c r="Z49" s="36">
        <v>72643.937222171822</v>
      </c>
      <c r="AA49" s="36">
        <v>72149.235235416854</v>
      </c>
      <c r="AB49" s="36">
        <v>79745.620611448612</v>
      </c>
      <c r="AC49" s="36">
        <v>67531.395153088291</v>
      </c>
      <c r="AD49" s="36">
        <v>65716.026765047369</v>
      </c>
      <c r="AE49" s="36">
        <v>63900.658377006439</v>
      </c>
      <c r="AF49" s="36">
        <v>77911.358938642792</v>
      </c>
      <c r="AG49" s="36"/>
    </row>
    <row r="50" spans="1:33" x14ac:dyDescent="0.3">
      <c r="A50" s="18" t="s">
        <v>51</v>
      </c>
      <c r="C50" s="36">
        <v>3724.643019141794</v>
      </c>
      <c r="D50" s="36">
        <v>3760.5515739816742</v>
      </c>
      <c r="E50" s="36">
        <v>4100.1016057334655</v>
      </c>
      <c r="F50" s="36">
        <v>4493.2867640388276</v>
      </c>
      <c r="G50" s="36">
        <v>3494.9995464029753</v>
      </c>
      <c r="H50" s="36">
        <v>2504.1821645650002</v>
      </c>
      <c r="I50" s="36">
        <v>2994.5804227524263</v>
      </c>
      <c r="J50" s="36">
        <v>4157.2657171368955</v>
      </c>
      <c r="K50" s="36">
        <v>7126.0364692007624</v>
      </c>
      <c r="L50" s="36">
        <v>9066.451964075115</v>
      </c>
      <c r="M50" s="36">
        <v>4357.0806495509387</v>
      </c>
      <c r="N50" s="36">
        <v>7880.1124920620514</v>
      </c>
      <c r="O50" s="36">
        <v>8291.563095346095</v>
      </c>
      <c r="P50" s="36">
        <v>9482.2099247028927</v>
      </c>
      <c r="Q50" s="36">
        <v>31200.702168193769</v>
      </c>
      <c r="R50" s="36">
        <v>46970.185974779997</v>
      </c>
      <c r="S50" s="36">
        <v>38141.879706069129</v>
      </c>
      <c r="T50" s="36">
        <v>24309.146330400072</v>
      </c>
      <c r="U50" s="36">
        <v>1096.9881157579605</v>
      </c>
      <c r="V50" s="36">
        <v>2342.5564728295381</v>
      </c>
      <c r="W50" s="36">
        <v>3369.9609906559012</v>
      </c>
      <c r="X50" s="36">
        <v>3100.4517826363058</v>
      </c>
      <c r="Y50" s="36">
        <v>3810.510750249478</v>
      </c>
      <c r="Z50" s="36">
        <v>3567.2793250476275</v>
      </c>
      <c r="AA50" s="36">
        <v>2656.0464483352989</v>
      </c>
      <c r="AB50" s="36">
        <v>2671.5284405334341</v>
      </c>
      <c r="AC50" s="36">
        <v>2817.3574592499972</v>
      </c>
      <c r="AD50" s="36">
        <v>2681.8853524524384</v>
      </c>
      <c r="AE50" s="36">
        <v>2546.4132456548796</v>
      </c>
      <c r="AF50" s="36">
        <v>1558.382343068376</v>
      </c>
      <c r="AG50" s="36"/>
    </row>
    <row r="51" spans="1:33" x14ac:dyDescent="0.3">
      <c r="A51" s="18" t="s">
        <v>52</v>
      </c>
      <c r="C51" s="36">
        <v>109457.63766669689</v>
      </c>
      <c r="D51" s="36">
        <v>99013.685929420288</v>
      </c>
      <c r="E51" s="36">
        <v>103449.8085820557</v>
      </c>
      <c r="F51" s="36">
        <v>102105.90946203392</v>
      </c>
      <c r="G51" s="36">
        <v>105418.9295110224</v>
      </c>
      <c r="H51" s="36">
        <v>105667.82001270071</v>
      </c>
      <c r="I51" s="36">
        <v>113459.82218996643</v>
      </c>
      <c r="J51" s="36">
        <v>122960.49714233875</v>
      </c>
      <c r="K51" s="36">
        <v>121709.55093894582</v>
      </c>
      <c r="L51" s="36">
        <v>120166.72049351354</v>
      </c>
      <c r="M51" s="36">
        <v>116603.75215458585</v>
      </c>
      <c r="N51" s="36">
        <v>101278.47954277421</v>
      </c>
      <c r="O51" s="36">
        <v>122784.43255012247</v>
      </c>
      <c r="P51" s="36">
        <v>160885.75161026942</v>
      </c>
      <c r="Q51" s="36">
        <v>161009.95191871541</v>
      </c>
      <c r="R51" s="36">
        <v>157254.15041277331</v>
      </c>
      <c r="S51" s="36">
        <v>178389.08645559283</v>
      </c>
      <c r="T51" s="36">
        <v>175894.25383289484</v>
      </c>
      <c r="U51" s="36">
        <v>131811.57942483897</v>
      </c>
      <c r="V51" s="36">
        <v>141876.62886691463</v>
      </c>
      <c r="W51" s="36">
        <v>178213.40651365329</v>
      </c>
      <c r="X51" s="36">
        <v>223657.35825092989</v>
      </c>
      <c r="Y51" s="36">
        <v>261892.82953823823</v>
      </c>
      <c r="Z51" s="36">
        <v>275396.17345550214</v>
      </c>
      <c r="AA51" s="36">
        <v>272269.14995917625</v>
      </c>
      <c r="AB51" s="36">
        <v>282252.41694638506</v>
      </c>
      <c r="AC51" s="36">
        <v>312296.3067514429</v>
      </c>
      <c r="AD51" s="36">
        <v>327687.46009586914</v>
      </c>
      <c r="AE51" s="36">
        <v>343078.61344029894</v>
      </c>
      <c r="AF51" s="36">
        <v>332104.65031409787</v>
      </c>
      <c r="AG51" s="36"/>
    </row>
    <row r="52" spans="1:33" x14ac:dyDescent="0.3">
      <c r="A52" s="18" t="s">
        <v>53</v>
      </c>
      <c r="C52" s="36">
        <v>6896.0065317971512</v>
      </c>
      <c r="D52" s="36">
        <v>7705.943935407784</v>
      </c>
      <c r="E52" s="36">
        <v>8067.6712328767126</v>
      </c>
      <c r="F52" s="36">
        <v>8398.2509298738987</v>
      </c>
      <c r="G52" s="36">
        <v>9430.2131906014693</v>
      </c>
      <c r="H52" s="36">
        <v>9720.183253197858</v>
      </c>
      <c r="I52" s="36">
        <v>10109.959176267803</v>
      </c>
      <c r="J52" s="36">
        <v>10428.172003991654</v>
      </c>
      <c r="K52" s="36">
        <v>10473.453687743808</v>
      </c>
      <c r="L52" s="36">
        <v>10182.500226798511</v>
      </c>
      <c r="M52" s="36">
        <v>10108.006894674771</v>
      </c>
      <c r="N52" s="36">
        <v>8978.530345640931</v>
      </c>
      <c r="O52" s="36">
        <v>8257.548761680122</v>
      </c>
      <c r="P52" s="36">
        <v>8310.6468293567996</v>
      </c>
      <c r="Q52" s="36">
        <v>8582.6036469200753</v>
      </c>
      <c r="R52" s="36">
        <v>8344.795427741994</v>
      </c>
      <c r="S52" s="36">
        <v>8369.5745259911091</v>
      </c>
      <c r="T52" s="36">
        <v>8877.2911185702615</v>
      </c>
      <c r="U52" s="36">
        <v>9404.1640206840239</v>
      </c>
      <c r="V52" s="36">
        <v>46688.079470198667</v>
      </c>
      <c r="W52" s="36">
        <v>125740.84731924158</v>
      </c>
      <c r="X52" s="36">
        <v>147330.65771568537</v>
      </c>
      <c r="Y52" s="36">
        <v>152158.7771024222</v>
      </c>
      <c r="Z52" s="36">
        <v>151060.87816383922</v>
      </c>
      <c r="AA52" s="36">
        <v>148474.53506304999</v>
      </c>
      <c r="AB52" s="36">
        <v>147479.9686110859</v>
      </c>
      <c r="AC52" s="36">
        <v>150284.80965394882</v>
      </c>
      <c r="AD52" s="36">
        <v>174153.12924571792</v>
      </c>
      <c r="AE52" s="36">
        <v>150492.85979544997</v>
      </c>
      <c r="AF52" s="36">
        <v>145151.25004305801</v>
      </c>
      <c r="AG52" s="36"/>
    </row>
    <row r="53" spans="1:33" x14ac:dyDescent="0.3">
      <c r="A53" s="18" t="s">
        <v>55</v>
      </c>
      <c r="C53" s="36">
        <v>1899.1109498321691</v>
      </c>
      <c r="D53" s="36">
        <v>2019.9582690737548</v>
      </c>
      <c r="E53" s="36">
        <v>1576.8030481720039</v>
      </c>
      <c r="F53" s="36">
        <v>1683.0753878254559</v>
      </c>
      <c r="G53" s="36">
        <v>2086.4211194774562</v>
      </c>
      <c r="H53" s="36">
        <v>1912.3650548852402</v>
      </c>
      <c r="I53" s="36">
        <v>1806.0654994103238</v>
      </c>
      <c r="J53" s="36">
        <v>1594.0996099065587</v>
      </c>
      <c r="K53" s="36">
        <v>1008.5874988660074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/>
    </row>
    <row r="54" spans="1:33" s="38" customFormat="1" x14ac:dyDescent="0.3">
      <c r="A54" s="28" t="s">
        <v>56</v>
      </c>
      <c r="C54" s="52">
        <v>3295607.8617436257</v>
      </c>
      <c r="D54" s="52">
        <v>3154064.4633947196</v>
      </c>
      <c r="E54" s="52">
        <v>3338390.6359430286</v>
      </c>
      <c r="F54" s="52">
        <v>3595325.829628957</v>
      </c>
      <c r="G54" s="52">
        <v>3658580.8146602567</v>
      </c>
      <c r="H54" s="52">
        <v>3623091.7209471106</v>
      </c>
      <c r="I54" s="52">
        <v>3527963.7394538685</v>
      </c>
      <c r="J54" s="52">
        <v>3669689.142701624</v>
      </c>
      <c r="K54" s="52">
        <v>4018003.2259820378</v>
      </c>
      <c r="L54" s="52">
        <v>4113088.104871633</v>
      </c>
      <c r="M54" s="52">
        <v>4382139.867549669</v>
      </c>
      <c r="N54" s="52">
        <v>4655277.5995645467</v>
      </c>
      <c r="O54" s="52">
        <v>4871350.6522725197</v>
      </c>
      <c r="P54" s="52">
        <v>5024970.3147963351</v>
      </c>
      <c r="Q54" s="52">
        <v>4981721.1485076658</v>
      </c>
      <c r="R54" s="52">
        <v>4778809.6289576348</v>
      </c>
      <c r="S54" s="52">
        <v>4984810.3710423671</v>
      </c>
      <c r="T54" s="52">
        <v>5123732.4213009169</v>
      </c>
      <c r="U54" s="52">
        <v>4926512.9293295834</v>
      </c>
      <c r="V54" s="52">
        <v>4847959.6715957532</v>
      </c>
      <c r="W54" s="52">
        <v>5151720.7438991209</v>
      </c>
      <c r="X54" s="52">
        <v>5587242.8395173727</v>
      </c>
      <c r="Y54" s="52">
        <v>5838428.4133176077</v>
      </c>
      <c r="Z54" s="52">
        <v>6059158.0132450312</v>
      </c>
      <c r="AA54" s="52">
        <v>6156144.5105688088</v>
      </c>
      <c r="AB54" s="52">
        <v>6446980.1734554982</v>
      </c>
      <c r="AC54" s="52">
        <v>6650866.4464845825</v>
      </c>
      <c r="AD54" s="52">
        <v>6888334.9489946794</v>
      </c>
      <c r="AE54" s="52">
        <v>7080113.3801957155</v>
      </c>
      <c r="AF54" s="52">
        <v>7282502.0340932114</v>
      </c>
      <c r="AG54" s="52"/>
    </row>
    <row r="55" spans="1:33" x14ac:dyDescent="0.3">
      <c r="E55" s="50">
        <v>5.9909106455872864E-4</v>
      </c>
    </row>
    <row r="56" spans="1:33" x14ac:dyDescent="0.3">
      <c r="A56" s="18" t="s">
        <v>98</v>
      </c>
    </row>
    <row r="57" spans="1:33" s="28" customFormat="1" x14ac:dyDescent="0.3">
      <c r="B57" s="28">
        <v>1989</v>
      </c>
      <c r="C57" s="28">
        <v>1990</v>
      </c>
      <c r="D57" s="28">
        <v>1991</v>
      </c>
      <c r="E57" s="28">
        <v>1992</v>
      </c>
      <c r="F57" s="28">
        <v>1993</v>
      </c>
      <c r="G57" s="28">
        <v>1994</v>
      </c>
      <c r="H57" s="28">
        <v>1995</v>
      </c>
      <c r="I57" s="28">
        <v>1996</v>
      </c>
      <c r="J57" s="28">
        <v>1997</v>
      </c>
      <c r="K57" s="28">
        <v>1998</v>
      </c>
      <c r="L57" s="28">
        <v>1999</v>
      </c>
      <c r="M57" s="28">
        <v>2000</v>
      </c>
      <c r="N57" s="28">
        <v>2001</v>
      </c>
      <c r="O57" s="28">
        <v>2002</v>
      </c>
      <c r="P57" s="28">
        <v>2003</v>
      </c>
      <c r="Q57" s="28">
        <v>2004</v>
      </c>
      <c r="R57" s="28">
        <v>2005</v>
      </c>
      <c r="S57" s="28">
        <v>2006</v>
      </c>
      <c r="T57" s="28">
        <v>2007</v>
      </c>
      <c r="U57" s="28">
        <v>2008</v>
      </c>
      <c r="V57" s="28">
        <v>2009</v>
      </c>
      <c r="W57" s="28">
        <v>2010</v>
      </c>
      <c r="X57" s="28">
        <v>2011</v>
      </c>
      <c r="Y57" s="28">
        <v>2012</v>
      </c>
      <c r="Z57" s="28">
        <v>2013</v>
      </c>
      <c r="AA57" s="28">
        <v>2014</v>
      </c>
      <c r="AB57" s="28">
        <v>2015</v>
      </c>
      <c r="AC57" s="28">
        <v>2016</v>
      </c>
      <c r="AD57" s="28">
        <v>2017</v>
      </c>
      <c r="AE57" s="28">
        <v>2018</v>
      </c>
      <c r="AF57" s="28">
        <v>2019</v>
      </c>
    </row>
    <row r="58" spans="1:33" x14ac:dyDescent="0.3">
      <c r="A58" s="18" t="s">
        <v>3</v>
      </c>
      <c r="C58" s="36">
        <v>6141.1902385920348</v>
      </c>
      <c r="D58" s="36">
        <v>3089.6416583507212</v>
      </c>
      <c r="E58" s="36">
        <v>3106.6370316610723</v>
      </c>
      <c r="F58" s="36">
        <v>4497.9134536877436</v>
      </c>
      <c r="G58" s="36">
        <v>3125.3905470380109</v>
      </c>
      <c r="H58" s="36">
        <v>4813.7929783180616</v>
      </c>
      <c r="I58" s="36">
        <v>11943.645105688107</v>
      </c>
      <c r="J58" s="36">
        <v>10275.168284496052</v>
      </c>
      <c r="K58" s="36">
        <v>7878.8206477365502</v>
      </c>
      <c r="L58" s="36">
        <v>9104.8317155039458</v>
      </c>
      <c r="M58" s="36">
        <v>8649.4729202576436</v>
      </c>
      <c r="N58" s="36">
        <v>9081.9758686383029</v>
      </c>
      <c r="O58" s="36">
        <v>7922.1881520457227</v>
      </c>
      <c r="P58" s="36">
        <v>7374.8199219813114</v>
      </c>
      <c r="Q58" s="36">
        <v>7374.8199219813114</v>
      </c>
      <c r="R58" s="36">
        <v>9274.7854486074557</v>
      </c>
      <c r="S58" s="36">
        <v>7836.039190782908</v>
      </c>
      <c r="T58" s="36">
        <v>8654.1612991018774</v>
      </c>
      <c r="U58" s="36">
        <v>8060.4953279506481</v>
      </c>
      <c r="V58" s="36">
        <v>4890.5651818924071</v>
      </c>
      <c r="W58" s="36">
        <v>5252.1564002540144</v>
      </c>
      <c r="X58" s="36">
        <v>5531.7009888415123</v>
      </c>
      <c r="Y58" s="36">
        <v>5253.3284949650733</v>
      </c>
      <c r="Z58" s="36">
        <v>6178.6972693459129</v>
      </c>
      <c r="AA58" s="36">
        <v>5936.0736641567637</v>
      </c>
      <c r="AB58" s="36">
        <v>5865.1619341377127</v>
      </c>
      <c r="AC58" s="36">
        <v>6157.8925882246212</v>
      </c>
      <c r="AD58" s="36">
        <v>6292.8592942030227</v>
      </c>
      <c r="AE58" s="36">
        <v>6427.8260001814251</v>
      </c>
      <c r="AF58" s="36">
        <v>6626.0272158214575</v>
      </c>
      <c r="AG58" s="36"/>
    </row>
    <row r="59" spans="1:33" x14ac:dyDescent="0.3">
      <c r="A59" s="18" t="s">
        <v>5</v>
      </c>
      <c r="C59" s="36">
        <v>3513.3538963984392</v>
      </c>
      <c r="D59" s="36">
        <v>3542.6562641749074</v>
      </c>
      <c r="E59" s="36">
        <v>3171.1022407693008</v>
      </c>
      <c r="F59" s="36">
        <v>3651.075024947836</v>
      </c>
      <c r="G59" s="36">
        <v>3592.4702893949011</v>
      </c>
      <c r="H59" s="36">
        <v>3621.7726571713688</v>
      </c>
      <c r="I59" s="36">
        <v>3003.4926970879073</v>
      </c>
      <c r="J59" s="36">
        <v>3003.4926970879073</v>
      </c>
      <c r="K59" s="36">
        <v>3003.4926970879073</v>
      </c>
      <c r="L59" s="36">
        <v>3093.7439898394268</v>
      </c>
      <c r="M59" s="36">
        <v>2939.0274879796784</v>
      </c>
      <c r="N59" s="36">
        <v>3232.637213099882</v>
      </c>
      <c r="O59" s="36">
        <v>3168.1720039916536</v>
      </c>
      <c r="P59" s="36">
        <v>3168.1720039916536</v>
      </c>
      <c r="Q59" s="36">
        <v>3168.1720039916536</v>
      </c>
      <c r="R59" s="36">
        <v>3168.1720039916536</v>
      </c>
      <c r="S59" s="36">
        <v>3168.1720039916536</v>
      </c>
      <c r="T59" s="36">
        <v>3168.1720039916536</v>
      </c>
      <c r="U59" s="36">
        <v>3168.1720039916536</v>
      </c>
      <c r="V59" s="36">
        <v>2946.6461036015603</v>
      </c>
      <c r="W59" s="36">
        <v>3111.325410505307</v>
      </c>
      <c r="X59" s="36">
        <v>3253.7349178989384</v>
      </c>
      <c r="Y59" s="36">
        <v>3427.204935135625</v>
      </c>
      <c r="Z59" s="36">
        <v>3417.8281774471557</v>
      </c>
      <c r="AA59" s="36">
        <v>3365.6699628050437</v>
      </c>
      <c r="AB59" s="36">
        <v>3296.5163748525811</v>
      </c>
      <c r="AC59" s="36">
        <v>3359.3992561008795</v>
      </c>
      <c r="AD59" s="36">
        <v>3361.80205025855</v>
      </c>
      <c r="AE59" s="36">
        <v>3364.2048444162206</v>
      </c>
      <c r="AF59" s="36">
        <v>3244.8621609362244</v>
      </c>
      <c r="AG59" s="36"/>
    </row>
    <row r="60" spans="1:33" x14ac:dyDescent="0.3">
      <c r="A60" s="18" t="s">
        <v>6</v>
      </c>
      <c r="C60" s="36">
        <v>12617.013517191326</v>
      </c>
      <c r="D60" s="36">
        <v>9980.972512020322</v>
      </c>
      <c r="E60" s="36">
        <v>11441.402521999455</v>
      </c>
      <c r="F60" s="36">
        <v>11674.063322144606</v>
      </c>
      <c r="G60" s="36">
        <v>13742.224439807675</v>
      </c>
      <c r="H60" s="36">
        <v>15506.226979951012</v>
      </c>
      <c r="I60" s="36">
        <v>16082.897577791891</v>
      </c>
      <c r="J60" s="36">
        <v>14816.449242492969</v>
      </c>
      <c r="K60" s="36">
        <v>12725.432277964257</v>
      </c>
      <c r="L60" s="36">
        <v>7795.6019232513836</v>
      </c>
      <c r="M60" s="36">
        <v>8810.0498956726842</v>
      </c>
      <c r="N60" s="36">
        <v>8512.3378390637754</v>
      </c>
      <c r="O60" s="36">
        <v>7266.4011612083823</v>
      </c>
      <c r="P60" s="36">
        <v>10289.233421028759</v>
      </c>
      <c r="Q60" s="36">
        <v>9847.3537149596286</v>
      </c>
      <c r="R60" s="36">
        <v>10351.354440714869</v>
      </c>
      <c r="S60" s="36">
        <v>7748.1320874535058</v>
      </c>
      <c r="T60" s="36">
        <v>10306.814841694639</v>
      </c>
      <c r="U60" s="36">
        <v>8900.3011884242042</v>
      </c>
      <c r="V60" s="36">
        <v>12224.947836342193</v>
      </c>
      <c r="W60" s="36">
        <v>7412.9130000907189</v>
      </c>
      <c r="X60" s="36">
        <v>11991.114941485983</v>
      </c>
      <c r="Y60" s="36">
        <v>8743.2404971423384</v>
      </c>
      <c r="Z60" s="36">
        <v>4199.0293023677759</v>
      </c>
      <c r="AA60" s="36">
        <v>3363.3257733829264</v>
      </c>
      <c r="AB60" s="36">
        <v>6958.7262995554756</v>
      </c>
      <c r="AC60" s="36">
        <v>2417.6797605004435</v>
      </c>
      <c r="AD60" s="36">
        <v>873.21055973872819</v>
      </c>
      <c r="AE60" s="36">
        <v>873.21055973872819</v>
      </c>
      <c r="AF60" s="36">
        <v>190.68808854180077</v>
      </c>
      <c r="AG60" s="36"/>
    </row>
    <row r="61" spans="1:33" x14ac:dyDescent="0.3">
      <c r="A61" s="18" t="s">
        <v>7</v>
      </c>
      <c r="C61" s="36">
        <v>210294.888868729</v>
      </c>
      <c r="D61" s="36">
        <v>188353.27587771023</v>
      </c>
      <c r="E61" s="36">
        <v>214622.26254195772</v>
      </c>
      <c r="F61" s="36">
        <v>213011.21836160752</v>
      </c>
      <c r="G61" s="36">
        <v>244675.94302821372</v>
      </c>
      <c r="H61" s="36">
        <v>226303.94447972422</v>
      </c>
      <c r="I61" s="36">
        <v>239286.0654994103</v>
      </c>
      <c r="J61" s="36">
        <v>200189.6743173365</v>
      </c>
      <c r="K61" s="36">
        <v>274182.84133176086</v>
      </c>
      <c r="L61" s="36">
        <v>228338.7008981221</v>
      </c>
      <c r="M61" s="36">
        <v>249588.19196226075</v>
      </c>
      <c r="N61" s="36">
        <v>266955.70534337295</v>
      </c>
      <c r="O61" s="36">
        <v>240632.21627506122</v>
      </c>
      <c r="P61" s="36">
        <v>235843.62333303093</v>
      </c>
      <c r="Q61" s="36">
        <v>248673.37204027941</v>
      </c>
      <c r="R61" s="36">
        <v>206102.89213462759</v>
      </c>
      <c r="S61" s="36">
        <v>223747.6059149052</v>
      </c>
      <c r="T61" s="36">
        <v>255752.82409507391</v>
      </c>
      <c r="U61" s="36">
        <v>218715.80332033022</v>
      </c>
      <c r="V61" s="36">
        <v>205047.42084731924</v>
      </c>
      <c r="W61" s="36">
        <v>243088.92678944024</v>
      </c>
      <c r="X61" s="36">
        <v>189952.59911094984</v>
      </c>
      <c r="Y61" s="36">
        <v>233085.0984305543</v>
      </c>
      <c r="Z61" s="36">
        <v>187715.07030753879</v>
      </c>
      <c r="AA61" s="36">
        <v>209340.21772657172</v>
      </c>
      <c r="AB61" s="36">
        <v>211953.40288487705</v>
      </c>
      <c r="AC61" s="36">
        <v>212486.29574525979</v>
      </c>
      <c r="AD61" s="36">
        <v>214511.96842964698</v>
      </c>
      <c r="AE61" s="36">
        <v>216537.64111403417</v>
      </c>
      <c r="AF61" s="36">
        <v>202436.38062233519</v>
      </c>
      <c r="AG61" s="36"/>
    </row>
    <row r="62" spans="1:33" x14ac:dyDescent="0.3">
      <c r="A62" s="18" t="s">
        <v>8</v>
      </c>
      <c r="C62" s="36">
        <v>39346.04735552935</v>
      </c>
      <c r="D62" s="36">
        <v>34164.802685294388</v>
      </c>
      <c r="E62" s="36">
        <v>40159.481085004081</v>
      </c>
      <c r="F62" s="36">
        <v>53174.420756599837</v>
      </c>
      <c r="G62" s="36">
        <v>40185.853216002899</v>
      </c>
      <c r="H62" s="36">
        <v>64915.293477274783</v>
      </c>
      <c r="I62" s="36">
        <v>50861.877891681033</v>
      </c>
      <c r="J62" s="36">
        <v>32397.869908373403</v>
      </c>
      <c r="K62" s="36">
        <v>64607.032568266353</v>
      </c>
      <c r="L62" s="36">
        <v>60971.780821917804</v>
      </c>
      <c r="M62" s="36">
        <v>75749.550938945846</v>
      </c>
      <c r="N62" s="36">
        <v>81811.624784541404</v>
      </c>
      <c r="O62" s="36">
        <v>100988.85239952826</v>
      </c>
      <c r="P62" s="36">
        <v>116043.82291572167</v>
      </c>
      <c r="Q62" s="36">
        <v>117108.67096071849</v>
      </c>
      <c r="R62" s="36">
        <v>87174.544134990472</v>
      </c>
      <c r="S62" s="36">
        <v>71769.117300190512</v>
      </c>
      <c r="T62" s="36">
        <v>107474.63848317155</v>
      </c>
      <c r="U62" s="36">
        <v>105131.62115576523</v>
      </c>
      <c r="V62" s="36">
        <v>61873.121654721945</v>
      </c>
      <c r="W62" s="36">
        <v>75710.871813480902</v>
      </c>
      <c r="X62" s="36">
        <v>89017.663068130278</v>
      </c>
      <c r="Y62" s="36">
        <v>52180.484441622066</v>
      </c>
      <c r="Z62" s="36">
        <v>86387.482536514566</v>
      </c>
      <c r="AA62" s="36">
        <v>77864.595845051255</v>
      </c>
      <c r="AB62" s="36">
        <v>81305.279869364051</v>
      </c>
      <c r="AC62" s="36">
        <v>80428.904653905251</v>
      </c>
      <c r="AD62" s="36">
        <v>81454.839154494985</v>
      </c>
      <c r="AE62" s="36">
        <v>82480.773655084704</v>
      </c>
      <c r="AF62" s="36">
        <v>101340.6683479998</v>
      </c>
      <c r="AG62" s="36"/>
    </row>
    <row r="63" spans="1:33" x14ac:dyDescent="0.3">
      <c r="A63" s="18" t="s">
        <v>9</v>
      </c>
      <c r="C63" s="36">
        <v>21314.542320602377</v>
      </c>
      <c r="D63" s="36">
        <v>20148.308083098975</v>
      </c>
      <c r="E63" s="36">
        <v>14831.686473736732</v>
      </c>
      <c r="F63" s="36">
        <v>22415.139254286492</v>
      </c>
      <c r="G63" s="36">
        <v>19910.37285675406</v>
      </c>
      <c r="H63" s="36">
        <v>18875.413226889232</v>
      </c>
      <c r="I63" s="36">
        <v>16368.888687290211</v>
      </c>
      <c r="J63" s="36">
        <v>19215.906740451785</v>
      </c>
      <c r="K63" s="36">
        <v>23481.159393994374</v>
      </c>
      <c r="L63" s="36">
        <v>22033.622425836886</v>
      </c>
      <c r="M63" s="36">
        <v>23096.712328767124</v>
      </c>
      <c r="N63" s="36">
        <v>1283.4437086092714</v>
      </c>
      <c r="O63" s="36">
        <v>15744.162206295927</v>
      </c>
      <c r="P63" s="36">
        <v>19692.363240497143</v>
      </c>
      <c r="Q63" s="36">
        <v>20436.643382019414</v>
      </c>
      <c r="R63" s="36">
        <v>29338.116665154677</v>
      </c>
      <c r="S63" s="36">
        <v>28123.826544497868</v>
      </c>
      <c r="T63" s="36">
        <v>23877.327406332217</v>
      </c>
      <c r="U63" s="36">
        <v>26571.973147056153</v>
      </c>
      <c r="V63" s="36">
        <v>27402.988297196771</v>
      </c>
      <c r="W63" s="36">
        <v>26135.953914542319</v>
      </c>
      <c r="X63" s="36">
        <v>31750.873627869001</v>
      </c>
      <c r="Y63" s="36">
        <v>30872.974689286038</v>
      </c>
      <c r="Z63" s="36">
        <v>44510.882699809488</v>
      </c>
      <c r="AA63" s="36">
        <v>33897.565091173004</v>
      </c>
      <c r="AB63" s="36">
        <v>35459.967341014242</v>
      </c>
      <c r="AC63" s="36">
        <v>38431.286038283644</v>
      </c>
      <c r="AD63" s="36">
        <v>39475.563821101328</v>
      </c>
      <c r="AE63" s="36">
        <v>40519.841603919027</v>
      </c>
      <c r="AF63" s="36">
        <v>39667.388841513231</v>
      </c>
      <c r="AG63" s="36"/>
    </row>
    <row r="64" spans="1:33" x14ac:dyDescent="0.3">
      <c r="A64" s="18" t="s">
        <v>10</v>
      </c>
      <c r="C64" s="36">
        <v>760.103420121564</v>
      </c>
      <c r="D64" s="36">
        <v>996.86655175542057</v>
      </c>
      <c r="E64" s="36">
        <v>711.46148961262804</v>
      </c>
      <c r="F64" s="36">
        <v>1566.5045813299464</v>
      </c>
      <c r="G64" s="36">
        <v>2262.1427923432821</v>
      </c>
      <c r="H64" s="36">
        <v>2113.2867640388276</v>
      </c>
      <c r="I64" s="36">
        <v>1058.4015240860019</v>
      </c>
      <c r="J64" s="36">
        <v>863.24775469472922</v>
      </c>
      <c r="K64" s="36">
        <v>2020.1052345096616</v>
      </c>
      <c r="L64" s="36">
        <v>1125.2109226163475</v>
      </c>
      <c r="M64" s="36">
        <v>2566.3013698630139</v>
      </c>
      <c r="N64" s="36">
        <v>3142.9719677038916</v>
      </c>
      <c r="O64" s="36">
        <v>4498.4995010432731</v>
      </c>
      <c r="P64" s="36">
        <v>3911.8660981583957</v>
      </c>
      <c r="Q64" s="36">
        <v>2397.5197314705615</v>
      </c>
      <c r="R64" s="36">
        <v>271.33992561008802</v>
      </c>
      <c r="S64" s="36">
        <v>1081.8434183071759</v>
      </c>
      <c r="T64" s="36">
        <v>1260.5878617436269</v>
      </c>
      <c r="U64" s="36">
        <v>1575.8813390184159</v>
      </c>
      <c r="V64" s="36">
        <v>554.40079833076288</v>
      </c>
      <c r="W64" s="36">
        <v>792.33602467567812</v>
      </c>
      <c r="X64" s="36">
        <v>1227.7692098339835</v>
      </c>
      <c r="Y64" s="36">
        <v>1563.5743445522996</v>
      </c>
      <c r="Z64" s="36">
        <v>1060.7457135081195</v>
      </c>
      <c r="AA64" s="36">
        <v>913.06177991472373</v>
      </c>
      <c r="AB64" s="36">
        <v>913.06177991472373</v>
      </c>
      <c r="AC64" s="36">
        <v>751.66433820192765</v>
      </c>
      <c r="AD64" s="36">
        <v>623.67159575433868</v>
      </c>
      <c r="AE64" s="36">
        <v>495.6788533067155</v>
      </c>
      <c r="AF64" s="36">
        <v>154.66961807126179</v>
      </c>
      <c r="AG64" s="36"/>
    </row>
    <row r="65" spans="1:33" x14ac:dyDescent="0.3">
      <c r="A65" s="18" t="s">
        <v>11</v>
      </c>
      <c r="C65" s="36">
        <v>380.34473373854667</v>
      </c>
      <c r="D65" s="36">
        <v>71.497777374580423</v>
      </c>
      <c r="E65" s="36">
        <v>233.83289485620975</v>
      </c>
      <c r="F65" s="36">
        <v>57.432640841876072</v>
      </c>
      <c r="G65" s="36">
        <v>296.53996189784993</v>
      </c>
      <c r="H65" s="36">
        <v>130.68856028304455</v>
      </c>
      <c r="I65" s="36">
        <v>335.80513471831625</v>
      </c>
      <c r="J65" s="36">
        <v>290.67948834255645</v>
      </c>
      <c r="K65" s="36">
        <v>168.19559103692279</v>
      </c>
      <c r="L65" s="36">
        <v>2959.5391454232058</v>
      </c>
      <c r="M65" s="36">
        <v>190.465390547038</v>
      </c>
      <c r="N65" s="36">
        <v>132.4467023496326</v>
      </c>
      <c r="O65" s="36">
        <v>164.09325954821736</v>
      </c>
      <c r="P65" s="36">
        <v>217.42356890138799</v>
      </c>
      <c r="Q65" s="36">
        <v>169.95373310351081</v>
      </c>
      <c r="R65" s="36">
        <v>375.6563548943119</v>
      </c>
      <c r="S65" s="36">
        <v>280.71668329855754</v>
      </c>
      <c r="T65" s="36">
        <v>420.19595391454232</v>
      </c>
      <c r="U65" s="36">
        <v>852.11285493967159</v>
      </c>
      <c r="V65" s="36">
        <v>1005.0712147328313</v>
      </c>
      <c r="W65" s="36">
        <v>765.96389367685742</v>
      </c>
      <c r="X65" s="36">
        <v>1178.5412319695183</v>
      </c>
      <c r="Y65" s="36">
        <v>359.83307629501951</v>
      </c>
      <c r="Z65" s="36">
        <v>2307.8544860745715</v>
      </c>
      <c r="AA65" s="36">
        <v>1772.7932504762769</v>
      </c>
      <c r="AB65" s="36">
        <v>2340.0870906286855</v>
      </c>
      <c r="AC65" s="36">
        <v>2712.6373945386645</v>
      </c>
      <c r="AD65" s="36">
        <v>3086.2425836886237</v>
      </c>
      <c r="AE65" s="36">
        <v>3459.8477728385828</v>
      </c>
      <c r="AF65" s="36">
        <v>4267.5616801233455</v>
      </c>
      <c r="AG65" s="36"/>
    </row>
    <row r="66" spans="1:33" x14ac:dyDescent="0.3">
      <c r="A66" s="18" t="s">
        <v>13</v>
      </c>
      <c r="C66" s="36">
        <v>4008.5639118207387</v>
      </c>
      <c r="D66" s="36">
        <v>4677.2439444797237</v>
      </c>
      <c r="E66" s="36">
        <v>4156.2478454141337</v>
      </c>
      <c r="F66" s="36">
        <v>5528.1847047083374</v>
      </c>
      <c r="G66" s="36">
        <v>6476.9953733103503</v>
      </c>
      <c r="H66" s="36">
        <v>5628.3988025038552</v>
      </c>
      <c r="I66" s="36">
        <v>9795.7815476730466</v>
      </c>
      <c r="J66" s="36">
        <v>10121.623877347365</v>
      </c>
      <c r="K66" s="36">
        <v>8674.0869091898767</v>
      </c>
      <c r="L66" s="36">
        <v>6273.6369409416675</v>
      </c>
      <c r="M66" s="36">
        <v>14783.630590583327</v>
      </c>
      <c r="N66" s="36">
        <v>5255.6726843871902</v>
      </c>
      <c r="O66" s="36">
        <v>7031.9822189966435</v>
      </c>
      <c r="P66" s="36">
        <v>4925.1419758686379</v>
      </c>
      <c r="Q66" s="36">
        <v>5568.6219722398619</v>
      </c>
      <c r="R66" s="36">
        <v>6339.2742447609535</v>
      </c>
      <c r="S66" s="36">
        <v>1909.928331670144</v>
      </c>
      <c r="T66" s="36">
        <v>7952.076567177719</v>
      </c>
      <c r="U66" s="36">
        <v>1477.4253832894856</v>
      </c>
      <c r="V66" s="36">
        <v>3189.2697087907104</v>
      </c>
      <c r="W66" s="36">
        <v>6017.534246575342</v>
      </c>
      <c r="X66" s="36">
        <v>2922.6181620248572</v>
      </c>
      <c r="Y66" s="36">
        <v>2618.4595845051258</v>
      </c>
      <c r="Z66" s="36">
        <v>5468.4078744443441</v>
      </c>
      <c r="AA66" s="36">
        <v>5999.3667785539328</v>
      </c>
      <c r="AB66" s="36">
        <v>2910.3111675587411</v>
      </c>
      <c r="AC66" s="36">
        <v>4990.7206749524539</v>
      </c>
      <c r="AD66" s="36">
        <v>5326.3499954640847</v>
      </c>
      <c r="AE66" s="36">
        <v>5661.9793159757146</v>
      </c>
      <c r="AF66" s="36">
        <v>5490.6659530074739</v>
      </c>
      <c r="AG66" s="36"/>
    </row>
    <row r="67" spans="1:33" x14ac:dyDescent="0.3">
      <c r="A67" s="18" t="s">
        <v>14</v>
      </c>
      <c r="C67" s="36">
        <v>5839.3758504944208</v>
      </c>
      <c r="D67" s="36">
        <v>3970.4708337113307</v>
      </c>
      <c r="E67" s="36">
        <v>4122.2570987934314</v>
      </c>
      <c r="F67" s="36">
        <v>20760.141522271613</v>
      </c>
      <c r="G67" s="36">
        <v>5524.0823732196313</v>
      </c>
      <c r="H67" s="36">
        <v>9302.9157216728654</v>
      </c>
      <c r="I67" s="36">
        <v>13925.65726208836</v>
      </c>
      <c r="J67" s="36">
        <v>15097.165925791525</v>
      </c>
      <c r="K67" s="36">
        <v>13245.256282318787</v>
      </c>
      <c r="L67" s="36">
        <v>8839.9383108046804</v>
      </c>
      <c r="M67" s="36">
        <v>6182.2135534790896</v>
      </c>
      <c r="N67" s="36">
        <v>8218.1420665880432</v>
      </c>
      <c r="O67" s="36">
        <v>6752.4376304091447</v>
      </c>
      <c r="P67" s="36">
        <v>7887.611358069491</v>
      </c>
      <c r="Q67" s="36">
        <v>9488.1066860201408</v>
      </c>
      <c r="R67" s="36">
        <v>8589.1100426381199</v>
      </c>
      <c r="S67" s="36">
        <v>10296.265989295111</v>
      </c>
      <c r="T67" s="36">
        <v>12244.873446430192</v>
      </c>
      <c r="U67" s="36">
        <v>17952.974689286038</v>
      </c>
      <c r="V67" s="36">
        <v>28742.10650458133</v>
      </c>
      <c r="W67" s="36">
        <v>37049.327769209835</v>
      </c>
      <c r="X67" s="36">
        <v>26284.223895491246</v>
      </c>
      <c r="Y67" s="36">
        <v>27081.24829901116</v>
      </c>
      <c r="Z67" s="36">
        <v>29927.094257461667</v>
      </c>
      <c r="AA67" s="36">
        <v>27356.104508754423</v>
      </c>
      <c r="AB67" s="36">
        <v>35383.781184795429</v>
      </c>
      <c r="AC67" s="36">
        <v>34748.68166560871</v>
      </c>
      <c r="AD67" s="36">
        <v>36596.078744443766</v>
      </c>
      <c r="AE67" s="36">
        <v>38443.475823278815</v>
      </c>
      <c r="AF67" s="36">
        <v>41295.158813390924</v>
      </c>
      <c r="AG67" s="36"/>
    </row>
    <row r="68" spans="1:33" x14ac:dyDescent="0.3">
      <c r="A68" s="18" t="s">
        <v>54</v>
      </c>
      <c r="C68" s="36">
        <v>1545.9929238864192</v>
      </c>
      <c r="D68" s="36">
        <v>1530.7556926426562</v>
      </c>
      <c r="E68" s="36">
        <v>1515.5184613988931</v>
      </c>
      <c r="F68" s="36">
        <v>1499.6951827996008</v>
      </c>
      <c r="G68" s="36">
        <v>1529.5835979315975</v>
      </c>
      <c r="H68" s="36">
        <v>1453.3974417127822</v>
      </c>
      <c r="I68" s="36">
        <v>1453.3974417127822</v>
      </c>
      <c r="J68" s="36">
        <v>1453.3974417127822</v>
      </c>
      <c r="K68" s="36">
        <v>1496.7649460219543</v>
      </c>
      <c r="L68" s="36">
        <v>1302.1972239862107</v>
      </c>
      <c r="M68" s="36">
        <v>1194.3645105688106</v>
      </c>
      <c r="N68" s="36">
        <v>1194.3645105688106</v>
      </c>
      <c r="O68" s="36">
        <v>1194.3645105688106</v>
      </c>
      <c r="P68" s="36">
        <v>1194.3645105688106</v>
      </c>
      <c r="Q68" s="36">
        <v>1194.3645105688106</v>
      </c>
      <c r="R68" s="36">
        <v>1194.3645105688106</v>
      </c>
      <c r="S68" s="36">
        <v>1194.3645105688106</v>
      </c>
      <c r="T68" s="36">
        <v>1194.3645105688106</v>
      </c>
      <c r="U68" s="36">
        <v>1194.3645105688106</v>
      </c>
      <c r="V68" s="36">
        <v>1111.1457860836433</v>
      </c>
      <c r="W68" s="36">
        <v>1173.2668057697542</v>
      </c>
      <c r="X68" s="36">
        <v>1227.1831624784541</v>
      </c>
      <c r="Y68" s="36">
        <v>1292.2344189422117</v>
      </c>
      <c r="Z68" s="36">
        <v>1288.7181348090357</v>
      </c>
      <c r="AA68" s="36">
        <v>1268.7925247210378</v>
      </c>
      <c r="AB68" s="36">
        <v>1243.0064410777466</v>
      </c>
      <c r="AC68" s="36">
        <v>1266.4483352989205</v>
      </c>
      <c r="AD68" s="36">
        <v>1267.2688015966614</v>
      </c>
      <c r="AE68" s="36">
        <v>1268.0892678944028</v>
      </c>
      <c r="AF68" s="36">
        <v>1223.198040460853</v>
      </c>
      <c r="AG68" s="36"/>
    </row>
    <row r="69" spans="1:33" x14ac:dyDescent="0.3">
      <c r="A69" s="18" t="s">
        <v>15</v>
      </c>
      <c r="C69" s="36">
        <v>48051.194774562275</v>
      </c>
      <c r="D69" s="36">
        <v>49538.582962895758</v>
      </c>
      <c r="E69" s="36">
        <v>56631.514106867464</v>
      </c>
      <c r="F69" s="36">
        <v>61107.157761045084</v>
      </c>
      <c r="G69" s="36">
        <v>59380.076204300101</v>
      </c>
      <c r="H69" s="36">
        <v>63538.66823913635</v>
      </c>
      <c r="I69" s="36">
        <v>72624.746439263356</v>
      </c>
      <c r="J69" s="36">
        <v>100680.59149051982</v>
      </c>
      <c r="K69" s="36">
        <v>80256.841150322056</v>
      </c>
      <c r="L69" s="36">
        <v>77658.893223260457</v>
      </c>
      <c r="M69" s="36">
        <v>75428.396988115754</v>
      </c>
      <c r="N69" s="36">
        <v>73975.5855937585</v>
      </c>
      <c r="O69" s="36">
        <v>77737.423568901388</v>
      </c>
      <c r="P69" s="36">
        <v>80684.069672502941</v>
      </c>
      <c r="Q69" s="36">
        <v>100508.29356799419</v>
      </c>
      <c r="R69" s="36">
        <v>111046.59711512292</v>
      </c>
      <c r="S69" s="36">
        <v>117382.3550757507</v>
      </c>
      <c r="T69" s="36">
        <v>109689.31143971696</v>
      </c>
      <c r="U69" s="36">
        <v>108024.35090265807</v>
      </c>
      <c r="V69" s="36">
        <v>97142.623605189161</v>
      </c>
      <c r="W69" s="36">
        <v>51944.893404699265</v>
      </c>
      <c r="X69" s="36">
        <v>116714.26109044724</v>
      </c>
      <c r="Y69" s="36">
        <v>91610.922616347641</v>
      </c>
      <c r="Z69" s="36">
        <v>118369.25882246213</v>
      </c>
      <c r="AA69" s="36">
        <v>57631.896942756051</v>
      </c>
      <c r="AB69" s="36">
        <v>56450.425474008887</v>
      </c>
      <c r="AC69" s="36">
        <v>41803.343917263905</v>
      </c>
      <c r="AD69" s="36">
        <v>26352.674226619692</v>
      </c>
      <c r="AE69" s="36">
        <v>10902.004535971117</v>
      </c>
      <c r="AF69" s="36">
        <v>10902.004535971117</v>
      </c>
      <c r="AG69" s="36"/>
    </row>
    <row r="70" spans="1:33" x14ac:dyDescent="0.3">
      <c r="A70" s="18" t="s">
        <v>16</v>
      </c>
      <c r="C70" s="36">
        <v>109558.03683207837</v>
      </c>
      <c r="D70" s="36">
        <v>94402.852218089436</v>
      </c>
      <c r="E70" s="36">
        <v>81939.969155402345</v>
      </c>
      <c r="F70" s="36">
        <v>91254.019776830275</v>
      </c>
      <c r="G70" s="36">
        <v>74658.916810305716</v>
      </c>
      <c r="H70" s="36">
        <v>68959.020230427283</v>
      </c>
      <c r="I70" s="36">
        <v>68527.103329402162</v>
      </c>
      <c r="J70" s="36">
        <v>47285.816928240951</v>
      </c>
      <c r="K70" s="36">
        <v>68196.572620883599</v>
      </c>
      <c r="L70" s="36">
        <v>50561.821645650009</v>
      </c>
      <c r="M70" s="36">
        <v>45323.730381928697</v>
      </c>
      <c r="N70" s="36">
        <v>59741.081375306181</v>
      </c>
      <c r="O70" s="36">
        <v>53016.774017962438</v>
      </c>
      <c r="P70" s="36">
        <v>51769.079198040461</v>
      </c>
      <c r="Q70" s="36">
        <v>44359.682482082913</v>
      </c>
      <c r="R70" s="36">
        <v>44632.780549759598</v>
      </c>
      <c r="S70" s="36">
        <v>58918.856935498508</v>
      </c>
      <c r="T70" s="36">
        <v>47744.692007620426</v>
      </c>
      <c r="U70" s="36">
        <v>49897.24394447972</v>
      </c>
      <c r="V70" s="36">
        <v>61237.846321328128</v>
      </c>
      <c r="W70" s="36">
        <v>33738.160210469017</v>
      </c>
      <c r="X70" s="36">
        <v>52558.484985938492</v>
      </c>
      <c r="Y70" s="36">
        <v>56317.392724303725</v>
      </c>
      <c r="Z70" s="36">
        <v>58175.162841331759</v>
      </c>
      <c r="AA70" s="36">
        <v>56156.229701533157</v>
      </c>
      <c r="AB70" s="36">
        <v>55302.358704526901</v>
      </c>
      <c r="AC70" s="36">
        <v>57299.901115848676</v>
      </c>
      <c r="AD70" s="36">
        <v>57832.559557289387</v>
      </c>
      <c r="AE70" s="36">
        <v>58365.217998729953</v>
      </c>
      <c r="AF70" s="36">
        <v>56196.315340651345</v>
      </c>
      <c r="AG70" s="36"/>
    </row>
    <row r="71" spans="1:33" x14ac:dyDescent="0.3">
      <c r="A71" s="18" t="s">
        <v>17</v>
      </c>
      <c r="C71" s="36">
        <v>74311.390728476821</v>
      </c>
      <c r="D71" s="36">
        <v>54279.70606912818</v>
      </c>
      <c r="E71" s="36">
        <v>56642.649006622509</v>
      </c>
      <c r="F71" s="36">
        <v>46076.215186428373</v>
      </c>
      <c r="G71" s="36">
        <v>52355.712600925341</v>
      </c>
      <c r="H71" s="36">
        <v>47365.519368592948</v>
      </c>
      <c r="I71" s="36">
        <v>42115.707157761048</v>
      </c>
      <c r="J71" s="36">
        <v>29935.29892043908</v>
      </c>
      <c r="K71" s="36">
        <v>38563.088088542136</v>
      </c>
      <c r="L71" s="36">
        <v>37000.099791345368</v>
      </c>
      <c r="M71" s="36">
        <v>35285.911276422026</v>
      </c>
      <c r="N71" s="36">
        <v>47675.538419667966</v>
      </c>
      <c r="O71" s="36">
        <v>41562.478454141339</v>
      </c>
      <c r="P71" s="36">
        <v>42419.865735280779</v>
      </c>
      <c r="Q71" s="36">
        <v>46407.917989657988</v>
      </c>
      <c r="R71" s="36">
        <v>58939.954640297561</v>
      </c>
      <c r="S71" s="36">
        <v>53286.941848861468</v>
      </c>
      <c r="T71" s="36">
        <v>52283.628776195226</v>
      </c>
      <c r="U71" s="36">
        <v>56749.309625328853</v>
      </c>
      <c r="V71" s="36">
        <v>63283.151592125549</v>
      </c>
      <c r="W71" s="36">
        <v>51266.250566996277</v>
      </c>
      <c r="X71" s="36">
        <v>60302.514741903295</v>
      </c>
      <c r="Y71" s="36">
        <v>71738.056790347458</v>
      </c>
      <c r="Z71" s="36">
        <v>66839.286945477637</v>
      </c>
      <c r="AA71" s="36">
        <v>75768.304454322773</v>
      </c>
      <c r="AB71" s="36">
        <v>61648.665517554196</v>
      </c>
      <c r="AC71" s="36">
        <v>69276.130454504004</v>
      </c>
      <c r="AD71" s="36">
        <v>69948.385376031772</v>
      </c>
      <c r="AE71" s="36">
        <v>70620.640297559541</v>
      </c>
      <c r="AF71" s="36">
        <v>63996.851782635931</v>
      </c>
      <c r="AG71" s="36"/>
    </row>
    <row r="72" spans="1:33" x14ac:dyDescent="0.3">
      <c r="A72" s="18" t="s">
        <v>18</v>
      </c>
      <c r="C72" s="36">
        <v>112735.5855937585</v>
      </c>
      <c r="D72" s="36">
        <v>105737.00807402704</v>
      </c>
      <c r="E72" s="36">
        <v>104498.10396443799</v>
      </c>
      <c r="F72" s="36">
        <v>130878.43962623605</v>
      </c>
      <c r="G72" s="36">
        <v>108894.04517826364</v>
      </c>
      <c r="H72" s="36">
        <v>125800.92533792979</v>
      </c>
      <c r="I72" s="36">
        <v>108689.51465118388</v>
      </c>
      <c r="J72" s="36">
        <v>101230.88995736188</v>
      </c>
      <c r="K72" s="36">
        <v>110434.17762859476</v>
      </c>
      <c r="L72" s="36">
        <v>101324.65753424657</v>
      </c>
      <c r="M72" s="36">
        <v>110849.09915630954</v>
      </c>
      <c r="N72" s="36">
        <v>158220.47899845775</v>
      </c>
      <c r="O72" s="36">
        <v>161689.29329583599</v>
      </c>
      <c r="P72" s="36">
        <v>137894.01251927787</v>
      </c>
      <c r="Q72" s="36">
        <v>142103.59067404518</v>
      </c>
      <c r="R72" s="36">
        <v>135593.19060146966</v>
      </c>
      <c r="S72" s="36">
        <v>136083.12619069219</v>
      </c>
      <c r="T72" s="36">
        <v>129276.18615621881</v>
      </c>
      <c r="U72" s="36">
        <v>135368.7344643019</v>
      </c>
      <c r="V72" s="36">
        <v>127430.13698630137</v>
      </c>
      <c r="W72" s="36">
        <v>70887.116030118836</v>
      </c>
      <c r="X72" s="36">
        <v>108377.15141068674</v>
      </c>
      <c r="Y72" s="36">
        <v>104354.5223623333</v>
      </c>
      <c r="Z72" s="36">
        <v>117753.9090991563</v>
      </c>
      <c r="AA72" s="36">
        <v>125216.05007711149</v>
      </c>
      <c r="AB72" s="36">
        <v>132825.87498866007</v>
      </c>
      <c r="AC72" s="36">
        <v>138633.19404880528</v>
      </c>
      <c r="AD72" s="36">
        <v>145609.09153587822</v>
      </c>
      <c r="AE72" s="36">
        <v>152584.98902295114</v>
      </c>
      <c r="AF72" s="36">
        <v>165571.36474643715</v>
      </c>
      <c r="AG72" s="36"/>
    </row>
    <row r="73" spans="1:33" x14ac:dyDescent="0.3">
      <c r="A73" s="18" t="s">
        <v>19</v>
      </c>
      <c r="C73" s="36">
        <v>98393.248661888778</v>
      </c>
      <c r="D73" s="36">
        <v>81115.40052617254</v>
      </c>
      <c r="E73" s="36">
        <v>75709.699718769843</v>
      </c>
      <c r="F73" s="36">
        <v>82226.546312256192</v>
      </c>
      <c r="G73" s="36">
        <v>87567.781910550664</v>
      </c>
      <c r="H73" s="36">
        <v>76643.859203483618</v>
      </c>
      <c r="I73" s="36">
        <v>59220.671323596122</v>
      </c>
      <c r="J73" s="36">
        <v>74731.586682391353</v>
      </c>
      <c r="K73" s="36">
        <v>120282.70343826544</v>
      </c>
      <c r="L73" s="36">
        <v>113607.62405878617</v>
      </c>
      <c r="M73" s="36">
        <v>131031.98403338474</v>
      </c>
      <c r="N73" s="36">
        <v>158875.6799419396</v>
      </c>
      <c r="O73" s="36">
        <v>186506.05461308174</v>
      </c>
      <c r="P73" s="36">
        <v>178999.37403610631</v>
      </c>
      <c r="Q73" s="36">
        <v>191713.6714143155</v>
      </c>
      <c r="R73" s="36">
        <v>177632.12555565636</v>
      </c>
      <c r="S73" s="36">
        <v>177623.33484532341</v>
      </c>
      <c r="T73" s="36">
        <v>230694.02521999454</v>
      </c>
      <c r="U73" s="36">
        <v>189962.56191599384</v>
      </c>
      <c r="V73" s="36">
        <v>202285.96570806493</v>
      </c>
      <c r="W73" s="36">
        <v>165180.3773927243</v>
      </c>
      <c r="X73" s="36">
        <v>167546.25056699628</v>
      </c>
      <c r="Y73" s="36">
        <v>204978.8533067223</v>
      </c>
      <c r="Z73" s="36">
        <v>193001.21745441348</v>
      </c>
      <c r="AA73" s="36">
        <v>186344.89159031116</v>
      </c>
      <c r="AB73" s="36">
        <v>227647.16501859744</v>
      </c>
      <c r="AC73" s="36">
        <v>226374.03574344641</v>
      </c>
      <c r="AD73" s="36">
        <v>236530.82246212554</v>
      </c>
      <c r="AE73" s="36">
        <v>246687.60918080466</v>
      </c>
      <c r="AF73" s="36">
        <v>246387.38884151337</v>
      </c>
      <c r="AG73" s="36"/>
    </row>
    <row r="74" spans="1:33" x14ac:dyDescent="0.3">
      <c r="A74" s="18" t="s">
        <v>20</v>
      </c>
      <c r="C74" s="36">
        <v>80663.558015059418</v>
      </c>
      <c r="D74" s="36">
        <v>67373.762133720404</v>
      </c>
      <c r="E74" s="36">
        <v>70482.157307448055</v>
      </c>
      <c r="F74" s="36">
        <v>69298.927696634302</v>
      </c>
      <c r="G74" s="36">
        <v>74566.907375487615</v>
      </c>
      <c r="H74" s="36">
        <v>62004.396262360511</v>
      </c>
      <c r="I74" s="36">
        <v>61522.665336115388</v>
      </c>
      <c r="J74" s="36">
        <v>57131.998548489522</v>
      </c>
      <c r="K74" s="36">
        <v>70027.970606912815</v>
      </c>
      <c r="L74" s="36">
        <v>68101.046901932321</v>
      </c>
      <c r="M74" s="36">
        <v>69711.505034926973</v>
      </c>
      <c r="N74" s="36">
        <v>58997.387281139432</v>
      </c>
      <c r="O74" s="36">
        <v>62441.001542229882</v>
      </c>
      <c r="P74" s="36">
        <v>57958.325319785894</v>
      </c>
      <c r="Q74" s="36">
        <v>62012.014877982401</v>
      </c>
      <c r="R74" s="36">
        <v>48583.325773382923</v>
      </c>
      <c r="S74" s="36">
        <v>54978.274516919169</v>
      </c>
      <c r="T74" s="36">
        <v>54266.226979951003</v>
      </c>
      <c r="U74" s="36">
        <v>59147.415404154941</v>
      </c>
      <c r="V74" s="36">
        <v>63384.537784632128</v>
      </c>
      <c r="W74" s="36">
        <v>50281.691009706978</v>
      </c>
      <c r="X74" s="36">
        <v>59712.365054885238</v>
      </c>
      <c r="Y74" s="36">
        <v>56293.950830082555</v>
      </c>
      <c r="Z74" s="36">
        <v>61362.088360700349</v>
      </c>
      <c r="AA74" s="36">
        <v>62147.391817109674</v>
      </c>
      <c r="AB74" s="36">
        <v>65761.54585865917</v>
      </c>
      <c r="AC74" s="36">
        <v>66441.009162659568</v>
      </c>
      <c r="AD74" s="36">
        <v>68236.189422117168</v>
      </c>
      <c r="AE74" s="36">
        <v>70031.369681574783</v>
      </c>
      <c r="AF74" s="36">
        <v>74747.984287399333</v>
      </c>
      <c r="AG74" s="36"/>
    </row>
    <row r="75" spans="1:33" x14ac:dyDescent="0.3">
      <c r="A75" s="18" t="s">
        <v>21</v>
      </c>
      <c r="C75" s="36">
        <v>55136.50730291209</v>
      </c>
      <c r="D75" s="36">
        <v>30051.922344189421</v>
      </c>
      <c r="E75" s="36">
        <v>41129.975505760682</v>
      </c>
      <c r="F75" s="36">
        <v>33995.434999546407</v>
      </c>
      <c r="G75" s="36">
        <v>44580.036287761955</v>
      </c>
      <c r="H75" s="36">
        <v>34984.682935679943</v>
      </c>
      <c r="I75" s="36">
        <v>43009.429374943298</v>
      </c>
      <c r="J75" s="36">
        <v>36937.978771659255</v>
      </c>
      <c r="K75" s="36">
        <v>57179.4683842874</v>
      </c>
      <c r="L75" s="36">
        <v>55416.637938855114</v>
      </c>
      <c r="M75" s="36">
        <v>58904.791798965802</v>
      </c>
      <c r="N75" s="36">
        <v>50663.207838156573</v>
      </c>
      <c r="O75" s="36">
        <v>64040.910822824997</v>
      </c>
      <c r="P75" s="36">
        <v>66523.99346820284</v>
      </c>
      <c r="Q75" s="36">
        <v>66504.067858114853</v>
      </c>
      <c r="R75" s="36">
        <v>65778.541231969517</v>
      </c>
      <c r="S75" s="36">
        <v>50999.599020230424</v>
      </c>
      <c r="T75" s="36">
        <v>59270.48534881611</v>
      </c>
      <c r="U75" s="36">
        <v>105662.58005987482</v>
      </c>
      <c r="V75" s="36">
        <v>76306.881974054253</v>
      </c>
      <c r="W75" s="36">
        <v>113529.67976050076</v>
      </c>
      <c r="X75" s="36">
        <v>110374.40079833075</v>
      </c>
      <c r="Y75" s="36">
        <v>90311.655629139073</v>
      </c>
      <c r="Z75" s="36">
        <v>109470.12972874899</v>
      </c>
      <c r="AA75" s="36">
        <v>85751.621155765228</v>
      </c>
      <c r="AB75" s="36">
        <v>158975.89403973508</v>
      </c>
      <c r="AC75" s="36">
        <v>138769.62587317513</v>
      </c>
      <c r="AD75" s="36">
        <v>148033.9210741173</v>
      </c>
      <c r="AE75" s="36">
        <v>157298.21627506166</v>
      </c>
      <c r="AF75" s="36">
        <v>189866.63768484097</v>
      </c>
      <c r="AG75" s="36"/>
    </row>
    <row r="76" spans="1:33" x14ac:dyDescent="0.3">
      <c r="A76" s="18" t="s">
        <v>22</v>
      </c>
      <c r="C76" s="36">
        <v>1901.1376213372041</v>
      </c>
      <c r="D76" s="36">
        <v>1662.0303002812302</v>
      </c>
      <c r="E76" s="36">
        <v>4190.8246393903655</v>
      </c>
      <c r="F76" s="36">
        <v>3310.581511385285</v>
      </c>
      <c r="G76" s="36">
        <v>2133.798421482355</v>
      </c>
      <c r="H76" s="36">
        <v>2155.4821736369408</v>
      </c>
      <c r="I76" s="36">
        <v>2435.6128095799691</v>
      </c>
      <c r="J76" s="36">
        <v>3549.6888324412594</v>
      </c>
      <c r="K76" s="36">
        <v>3610.0517100607817</v>
      </c>
      <c r="L76" s="36">
        <v>4548.8995736187971</v>
      </c>
      <c r="M76" s="36">
        <v>2995.8740814660259</v>
      </c>
      <c r="N76" s="36">
        <v>3270.7302912092891</v>
      </c>
      <c r="O76" s="36">
        <v>3908.34981402522</v>
      </c>
      <c r="P76" s="36">
        <v>4048.4151319967336</v>
      </c>
      <c r="Q76" s="36">
        <v>4892.3233239589945</v>
      </c>
      <c r="R76" s="36">
        <v>5818.2781456953635</v>
      </c>
      <c r="S76" s="36">
        <v>7156.8103057243943</v>
      </c>
      <c r="T76" s="36">
        <v>7156.8103057243943</v>
      </c>
      <c r="U76" s="36">
        <v>7156.8103057243943</v>
      </c>
      <c r="V76" s="36">
        <v>6154.6693277692093</v>
      </c>
      <c r="W76" s="36">
        <v>4966.7513381112212</v>
      </c>
      <c r="X76" s="36">
        <v>1383.6578064047901</v>
      </c>
      <c r="Y76" s="36">
        <v>1987.8726299555474</v>
      </c>
      <c r="Z76" s="36">
        <v>1982.0121564002538</v>
      </c>
      <c r="AA76" s="36">
        <v>530.37285675405974</v>
      </c>
      <c r="AB76" s="36">
        <v>498.72629955547495</v>
      </c>
      <c r="AC76" s="36">
        <v>308.31951374390798</v>
      </c>
      <c r="AD76" s="36">
        <v>308.31951374390798</v>
      </c>
      <c r="AE76" s="36">
        <v>308.31951374390798</v>
      </c>
      <c r="AF76" s="36">
        <v>308.31951374390798</v>
      </c>
      <c r="AG76" s="36"/>
    </row>
    <row r="77" spans="1:33" x14ac:dyDescent="0.3">
      <c r="A77" s="18" t="s">
        <v>23</v>
      </c>
      <c r="C77" s="36">
        <v>3449.4747346457407</v>
      </c>
      <c r="D77" s="36">
        <v>5035.9049260636848</v>
      </c>
      <c r="E77" s="36">
        <v>6441.2464846230605</v>
      </c>
      <c r="F77" s="36">
        <v>4844.8534881611176</v>
      </c>
      <c r="G77" s="36">
        <v>6770.6050984305548</v>
      </c>
      <c r="H77" s="36">
        <v>5040.00725755239</v>
      </c>
      <c r="I77" s="36">
        <v>5171.8679125464932</v>
      </c>
      <c r="J77" s="36">
        <v>7143.9172639027483</v>
      </c>
      <c r="K77" s="36">
        <v>7356.0664066043728</v>
      </c>
      <c r="L77" s="36">
        <v>5690.5198221899664</v>
      </c>
      <c r="M77" s="36">
        <v>9493.381112219904</v>
      </c>
      <c r="N77" s="36">
        <v>6449.4511476004718</v>
      </c>
      <c r="O77" s="36">
        <v>8668.8124829901117</v>
      </c>
      <c r="P77" s="36">
        <v>4619.2252562823187</v>
      </c>
      <c r="Q77" s="36">
        <v>10319.121836160755</v>
      </c>
      <c r="R77" s="36">
        <v>6536.1861562188151</v>
      </c>
      <c r="S77" s="36">
        <v>4730.5742538328941</v>
      </c>
      <c r="T77" s="36">
        <v>4178.517644924249</v>
      </c>
      <c r="U77" s="36">
        <v>6118.9204390819195</v>
      </c>
      <c r="V77" s="36">
        <v>6379.7115122924797</v>
      </c>
      <c r="W77" s="36">
        <v>3004.0787444434363</v>
      </c>
      <c r="X77" s="36">
        <v>5061.6910097069758</v>
      </c>
      <c r="Y77" s="36">
        <v>5378.7426290483527</v>
      </c>
      <c r="Z77" s="36">
        <v>7192.559194411685</v>
      </c>
      <c r="AA77" s="36">
        <v>6618.8188333484532</v>
      </c>
      <c r="AB77" s="36">
        <v>5161.3190601469651</v>
      </c>
      <c r="AC77" s="36">
        <v>6314.4258368864957</v>
      </c>
      <c r="AD77" s="36">
        <v>6458.3590674045245</v>
      </c>
      <c r="AE77" s="36">
        <v>6602.2922979225186</v>
      </c>
      <c r="AF77" s="36">
        <v>6053.2362514741808</v>
      </c>
      <c r="AG77" s="36"/>
    </row>
    <row r="78" spans="1:33" x14ac:dyDescent="0.3">
      <c r="A78" s="18" t="s">
        <v>24</v>
      </c>
      <c r="C78" s="36">
        <v>2437.9569990020864</v>
      </c>
      <c r="D78" s="36">
        <v>2121.491427016239</v>
      </c>
      <c r="E78" s="36">
        <v>2470.7756509117303</v>
      </c>
      <c r="F78" s="36">
        <v>2115.044906105416</v>
      </c>
      <c r="G78" s="36">
        <v>1311.5739816746802</v>
      </c>
      <c r="H78" s="36">
        <v>3029.8648280867274</v>
      </c>
      <c r="I78" s="36">
        <v>1406.5136532704346</v>
      </c>
      <c r="J78" s="36">
        <v>1912.858568447791</v>
      </c>
      <c r="K78" s="36">
        <v>1410.0299374036106</v>
      </c>
      <c r="L78" s="36">
        <v>3782.3496325864103</v>
      </c>
      <c r="M78" s="36">
        <v>2696.9899301460582</v>
      </c>
      <c r="N78" s="36">
        <v>3178.7208563911818</v>
      </c>
      <c r="O78" s="36">
        <v>2243.9753243218724</v>
      </c>
      <c r="P78" s="36">
        <v>1450.4672049351357</v>
      </c>
      <c r="Q78" s="36">
        <v>2358.8406060056245</v>
      </c>
      <c r="R78" s="36">
        <v>2918.5158305361515</v>
      </c>
      <c r="S78" s="36">
        <v>2105.0821010614168</v>
      </c>
      <c r="T78" s="36">
        <v>2817.7156853851038</v>
      </c>
      <c r="U78" s="36">
        <v>1932.1981311802595</v>
      </c>
      <c r="V78" s="36">
        <v>1744.0769300553386</v>
      </c>
      <c r="W78" s="36">
        <v>1748.1792615440443</v>
      </c>
      <c r="X78" s="36">
        <v>1229.5273519005714</v>
      </c>
      <c r="Y78" s="36">
        <v>677.47074299192593</v>
      </c>
      <c r="Z78" s="36">
        <v>843.90819196226073</v>
      </c>
      <c r="AA78" s="36">
        <v>588.97759230699444</v>
      </c>
      <c r="AB78" s="36">
        <v>716.14986845686281</v>
      </c>
      <c r="AC78" s="36">
        <v>476.63231425201167</v>
      </c>
      <c r="AD78" s="36">
        <v>365.1075024947836</v>
      </c>
      <c r="AE78" s="36">
        <v>253.58269073755559</v>
      </c>
      <c r="AF78" s="36">
        <v>395.91015150140475</v>
      </c>
      <c r="AG78" s="36"/>
    </row>
    <row r="79" spans="1:33" x14ac:dyDescent="0.3">
      <c r="A79" s="18" t="s">
        <v>25</v>
      </c>
      <c r="C79" s="36">
        <v>66216.904653905469</v>
      </c>
      <c r="D79" s="36">
        <v>61156.971786265087</v>
      </c>
      <c r="E79" s="36">
        <v>57930.195046720495</v>
      </c>
      <c r="F79" s="36">
        <v>54713.967159575433</v>
      </c>
      <c r="G79" s="36">
        <v>61276.525446793064</v>
      </c>
      <c r="H79" s="36">
        <v>56124.583144334574</v>
      </c>
      <c r="I79" s="36">
        <v>49661.652907556927</v>
      </c>
      <c r="J79" s="36">
        <v>51087.506123559826</v>
      </c>
      <c r="K79" s="36">
        <v>51670.037194955999</v>
      </c>
      <c r="L79" s="36">
        <v>57913.199673410141</v>
      </c>
      <c r="M79" s="36">
        <v>74106.860201397081</v>
      </c>
      <c r="N79" s="36">
        <v>64465.795155583779</v>
      </c>
      <c r="O79" s="36">
        <v>62885.811485076658</v>
      </c>
      <c r="P79" s="36">
        <v>63207.551483262265</v>
      </c>
      <c r="Q79" s="36">
        <v>77647.172276149868</v>
      </c>
      <c r="R79" s="36">
        <v>63345.858659167192</v>
      </c>
      <c r="S79" s="36">
        <v>63258.537603193319</v>
      </c>
      <c r="T79" s="36">
        <v>69416.137167740177</v>
      </c>
      <c r="U79" s="36">
        <v>80536.38573890955</v>
      </c>
      <c r="V79" s="36">
        <v>54735.064864374493</v>
      </c>
      <c r="W79" s="36">
        <v>44005.709879343187</v>
      </c>
      <c r="X79" s="36">
        <v>55017.539689739635</v>
      </c>
      <c r="Y79" s="36">
        <v>52451.238319876618</v>
      </c>
      <c r="Z79" s="36">
        <v>71830.066225165559</v>
      </c>
      <c r="AA79" s="36">
        <v>63964.724666606184</v>
      </c>
      <c r="AB79" s="36">
        <v>56886.444706522721</v>
      </c>
      <c r="AC79" s="36">
        <v>64605.391635670981</v>
      </c>
      <c r="AD79" s="36">
        <v>66130.521273700229</v>
      </c>
      <c r="AE79" s="36">
        <v>67655.650911730016</v>
      </c>
      <c r="AF79" s="36">
        <v>66629.915667241352</v>
      </c>
      <c r="AG79" s="36"/>
    </row>
    <row r="80" spans="1:33" x14ac:dyDescent="0.3">
      <c r="A80" s="18" t="s">
        <v>26</v>
      </c>
      <c r="C80" s="36">
        <v>197127.57688469565</v>
      </c>
      <c r="D80" s="36">
        <v>175736.84840787444</v>
      </c>
      <c r="E80" s="36">
        <v>192044.7881701896</v>
      </c>
      <c r="F80" s="36">
        <v>212743.98076748618</v>
      </c>
      <c r="G80" s="36">
        <v>237195.63458223714</v>
      </c>
      <c r="H80" s="36">
        <v>294657.57779188966</v>
      </c>
      <c r="I80" s="36">
        <v>276814.78000544314</v>
      </c>
      <c r="J80" s="36">
        <v>255958.52671686473</v>
      </c>
      <c r="K80" s="36">
        <v>287036.03193323052</v>
      </c>
      <c r="L80" s="36">
        <v>260847.91980404608</v>
      </c>
      <c r="M80" s="36">
        <v>274197.49251564906</v>
      </c>
      <c r="N80" s="36">
        <v>274555.5674498775</v>
      </c>
      <c r="O80" s="36">
        <v>287617.39090991562</v>
      </c>
      <c r="P80" s="36">
        <v>308675.24448879616</v>
      </c>
      <c r="Q80" s="36">
        <v>361771.72094711062</v>
      </c>
      <c r="R80" s="36">
        <v>320422.56373038189</v>
      </c>
      <c r="S80" s="36">
        <v>295186.77855393267</v>
      </c>
      <c r="T80" s="36">
        <v>351498.3108046811</v>
      </c>
      <c r="U80" s="36">
        <v>333658.44325501227</v>
      </c>
      <c r="V80" s="36">
        <v>341977.97151410684</v>
      </c>
      <c r="W80" s="36">
        <v>351324.84078744438</v>
      </c>
      <c r="X80" s="36">
        <v>392509.90474462486</v>
      </c>
      <c r="Y80" s="36">
        <v>420787.27569627145</v>
      </c>
      <c r="Z80" s="36">
        <v>408919.81674680213</v>
      </c>
      <c r="AA80" s="36">
        <v>416808.01415222714</v>
      </c>
      <c r="AB80" s="36">
        <v>445071.90601469652</v>
      </c>
      <c r="AC80" s="36">
        <v>447162.80576975236</v>
      </c>
      <c r="AD80" s="36">
        <v>457277.27986936487</v>
      </c>
      <c r="AE80" s="36">
        <v>467391.75396897312</v>
      </c>
      <c r="AF80" s="36">
        <v>472201.53838337725</v>
      </c>
      <c r="AG80" s="36"/>
    </row>
    <row r="81" spans="1:33" x14ac:dyDescent="0.3">
      <c r="A81" s="18" t="s">
        <v>27</v>
      </c>
      <c r="C81" s="36">
        <v>54148.431461489614</v>
      </c>
      <c r="D81" s="36">
        <v>44929.906559012969</v>
      </c>
      <c r="E81" s="36">
        <v>48269.790438174728</v>
      </c>
      <c r="F81" s="36">
        <v>43994.574979588135</v>
      </c>
      <c r="G81" s="36">
        <v>35655.707157761048</v>
      </c>
      <c r="H81" s="36">
        <v>28807.157761045088</v>
      </c>
      <c r="I81" s="36">
        <v>56072.424929692461</v>
      </c>
      <c r="J81" s="36">
        <v>44670.287580513475</v>
      </c>
      <c r="K81" s="36">
        <v>44595.85956636125</v>
      </c>
      <c r="L81" s="36">
        <v>47333.872811394358</v>
      </c>
      <c r="M81" s="36">
        <v>43010.015422298828</v>
      </c>
      <c r="N81" s="36">
        <v>42767.977864465211</v>
      </c>
      <c r="O81" s="36">
        <v>51865.777011702798</v>
      </c>
      <c r="P81" s="36">
        <v>46682.188152045717</v>
      </c>
      <c r="Q81" s="36">
        <v>40601.36079107321</v>
      </c>
      <c r="R81" s="36">
        <v>38794.57679397623</v>
      </c>
      <c r="S81" s="36">
        <v>53589.92833167014</v>
      </c>
      <c r="T81" s="36">
        <v>37774.268347999634</v>
      </c>
      <c r="U81" s="36">
        <v>47011.546765853214</v>
      </c>
      <c r="V81" s="36">
        <v>50867.738365236321</v>
      </c>
      <c r="W81" s="36">
        <v>30365.457679397623</v>
      </c>
      <c r="X81" s="36">
        <v>38180.399165381474</v>
      </c>
      <c r="Y81" s="36">
        <v>40215.741631134901</v>
      </c>
      <c r="Z81" s="36">
        <v>44529.63621518643</v>
      </c>
      <c r="AA81" s="36">
        <v>43848.063140705788</v>
      </c>
      <c r="AB81" s="36">
        <v>42949.06649732378</v>
      </c>
      <c r="AC81" s="36">
        <v>45895.478181982908</v>
      </c>
      <c r="AD81" s="36">
        <v>47212.443799328568</v>
      </c>
      <c r="AE81" s="36">
        <v>48529.409416674222</v>
      </c>
      <c r="AF81" s="36">
        <v>48377.048825183439</v>
      </c>
      <c r="AG81" s="36"/>
    </row>
    <row r="82" spans="1:33" x14ac:dyDescent="0.3">
      <c r="A82" s="18" t="s">
        <v>28</v>
      </c>
      <c r="C82" s="36">
        <v>166007.29021137621</v>
      </c>
      <c r="D82" s="36">
        <v>133920.02540143338</v>
      </c>
      <c r="E82" s="36">
        <v>133114.2102875805</v>
      </c>
      <c r="F82" s="36">
        <v>138328.27360972512</v>
      </c>
      <c r="G82" s="36">
        <v>129033.56255102967</v>
      </c>
      <c r="H82" s="36">
        <v>113312.25619159937</v>
      </c>
      <c r="I82" s="36">
        <v>94428.052254377209</v>
      </c>
      <c r="J82" s="36">
        <v>98521.59303274969</v>
      </c>
      <c r="K82" s="36">
        <v>115936.5762496598</v>
      </c>
      <c r="L82" s="36">
        <v>111649.05379660708</v>
      </c>
      <c r="M82" s="36">
        <v>103335.38601106776</v>
      </c>
      <c r="N82" s="36">
        <v>116395.45132903928</v>
      </c>
      <c r="O82" s="36">
        <v>121253.78390637758</v>
      </c>
      <c r="P82" s="36">
        <v>108472.67712963803</v>
      </c>
      <c r="Q82" s="36">
        <v>130535.01587589584</v>
      </c>
      <c r="R82" s="36">
        <v>115044.02612718861</v>
      </c>
      <c r="S82" s="36">
        <v>128169.72874897941</v>
      </c>
      <c r="T82" s="36">
        <v>156581.89059239771</v>
      </c>
      <c r="U82" s="36">
        <v>136897.14596752243</v>
      </c>
      <c r="V82" s="36">
        <v>135464.84623060873</v>
      </c>
      <c r="W82" s="36">
        <v>145645.66089086456</v>
      </c>
      <c r="X82" s="36">
        <v>129592.65172820467</v>
      </c>
      <c r="Y82" s="36">
        <v>128476.81756327678</v>
      </c>
      <c r="Z82" s="36">
        <v>141480.03628776196</v>
      </c>
      <c r="AA82" s="36">
        <v>151057.80821917808</v>
      </c>
      <c r="AB82" s="36">
        <v>173580.19413952643</v>
      </c>
      <c r="AC82" s="36">
        <v>178004.32423115391</v>
      </c>
      <c r="AD82" s="36">
        <v>189059.93177900577</v>
      </c>
      <c r="AE82" s="36">
        <v>200115.539326862</v>
      </c>
      <c r="AF82" s="36">
        <v>220097.42168193965</v>
      </c>
      <c r="AG82" s="36"/>
    </row>
    <row r="83" spans="1:33" x14ac:dyDescent="0.3">
      <c r="A83" s="18" t="s">
        <v>29</v>
      </c>
      <c r="C83" s="36">
        <v>43039.3177900753</v>
      </c>
      <c r="D83" s="36">
        <v>39087.014424385372</v>
      </c>
      <c r="E83" s="36">
        <v>54399.845777011702</v>
      </c>
      <c r="F83" s="36">
        <v>58059.711512292473</v>
      </c>
      <c r="G83" s="36">
        <v>60624.840787444438</v>
      </c>
      <c r="H83" s="36">
        <v>67869.558196498227</v>
      </c>
      <c r="I83" s="36">
        <v>98835.714415313429</v>
      </c>
      <c r="J83" s="36">
        <v>99836.683298557546</v>
      </c>
      <c r="K83" s="36">
        <v>126630.76839335934</v>
      </c>
      <c r="L83" s="36">
        <v>113495.10296652453</v>
      </c>
      <c r="M83" s="36">
        <v>127197.47618615621</v>
      </c>
      <c r="N83" s="36">
        <v>99125.221808944916</v>
      </c>
      <c r="O83" s="36">
        <v>114256.96452871269</v>
      </c>
      <c r="P83" s="36">
        <v>102933.94357253017</v>
      </c>
      <c r="Q83" s="36">
        <v>104945.8441440624</v>
      </c>
      <c r="R83" s="36">
        <v>81575.447700263088</v>
      </c>
      <c r="S83" s="36">
        <v>106066.95273519006</v>
      </c>
      <c r="T83" s="36">
        <v>159645.16011974961</v>
      </c>
      <c r="U83" s="36">
        <v>148091.23650548852</v>
      </c>
      <c r="V83" s="36">
        <v>142255.37693912728</v>
      </c>
      <c r="W83" s="36">
        <v>150827.49160845505</v>
      </c>
      <c r="X83" s="36">
        <v>234209.7233058151</v>
      </c>
      <c r="Y83" s="36">
        <v>184060.47899845778</v>
      </c>
      <c r="Z83" s="36">
        <v>195881.05415948472</v>
      </c>
      <c r="AA83" s="36">
        <v>217818.56481901478</v>
      </c>
      <c r="AB83" s="36">
        <v>210182.36777646738</v>
      </c>
      <c r="AC83" s="36">
        <v>204141.45024040621</v>
      </c>
      <c r="AD83" s="36">
        <v>202711.78771659234</v>
      </c>
      <c r="AE83" s="36">
        <v>201282.12519277853</v>
      </c>
      <c r="AF83" s="36">
        <v>229648.41124920637</v>
      </c>
      <c r="AG83" s="36"/>
    </row>
    <row r="84" spans="1:33" x14ac:dyDescent="0.3">
      <c r="A84" s="18" t="s">
        <v>30</v>
      </c>
      <c r="C84" s="36">
        <v>38767.032568266346</v>
      </c>
      <c r="D84" s="36">
        <v>32936.447428104868</v>
      </c>
      <c r="E84" s="36">
        <v>32243.739453869181</v>
      </c>
      <c r="F84" s="36">
        <v>46366.308627415397</v>
      </c>
      <c r="G84" s="36">
        <v>46575.52753333938</v>
      </c>
      <c r="H84" s="36">
        <v>51608.502222625422</v>
      </c>
      <c r="I84" s="36">
        <v>40083.880976140797</v>
      </c>
      <c r="J84" s="36">
        <v>47775.752517463487</v>
      </c>
      <c r="K84" s="36">
        <v>54853.446430191419</v>
      </c>
      <c r="L84" s="36">
        <v>60338.263630590583</v>
      </c>
      <c r="M84" s="36">
        <v>58496.316792161844</v>
      </c>
      <c r="N84" s="36">
        <v>73122.886691463311</v>
      </c>
      <c r="O84" s="36">
        <v>81935.280776558095</v>
      </c>
      <c r="P84" s="36">
        <v>78773.555293477271</v>
      </c>
      <c r="Q84" s="36">
        <v>84843.247754694719</v>
      </c>
      <c r="R84" s="36">
        <v>76057.811847954275</v>
      </c>
      <c r="S84" s="36">
        <v>83201.143064501492</v>
      </c>
      <c r="T84" s="36">
        <v>81386.1544044271</v>
      </c>
      <c r="U84" s="36">
        <v>108625.04944207566</v>
      </c>
      <c r="V84" s="36">
        <v>108625.04944207566</v>
      </c>
      <c r="W84" s="36">
        <v>78553.201487798244</v>
      </c>
      <c r="X84" s="36">
        <v>109720.95799691555</v>
      </c>
      <c r="Y84" s="36">
        <v>110019.8421482355</v>
      </c>
      <c r="Z84" s="36">
        <v>110266.56808491335</v>
      </c>
      <c r="AA84" s="36">
        <v>117253.42465753424</v>
      </c>
      <c r="AB84" s="36">
        <v>141030.53796607093</v>
      </c>
      <c r="AC84" s="36">
        <v>138614.08890501634</v>
      </c>
      <c r="AD84" s="36">
        <v>145599.36314977775</v>
      </c>
      <c r="AE84" s="36">
        <v>152584.63739453911</v>
      </c>
      <c r="AF84" s="36">
        <v>167413.12404971416</v>
      </c>
      <c r="AG84" s="36"/>
    </row>
    <row r="85" spans="1:33" x14ac:dyDescent="0.3">
      <c r="A85" s="18" t="s">
        <v>31</v>
      </c>
      <c r="C85" s="36">
        <v>100.80014515104781</v>
      </c>
      <c r="D85" s="36">
        <v>186.36305905833257</v>
      </c>
      <c r="E85" s="36">
        <v>110.76295019504671</v>
      </c>
      <c r="F85" s="36">
        <v>94.939671595754334</v>
      </c>
      <c r="G85" s="36">
        <v>124.82808672775107</v>
      </c>
      <c r="H85" s="36">
        <v>413.7494330037195</v>
      </c>
      <c r="I85" s="36">
        <v>304.7446248752608</v>
      </c>
      <c r="J85" s="36">
        <v>396.75405969336839</v>
      </c>
      <c r="K85" s="36">
        <v>734.31733647827275</v>
      </c>
      <c r="L85" s="36">
        <v>464.1495055792434</v>
      </c>
      <c r="M85" s="36">
        <v>649.92651728204658</v>
      </c>
      <c r="N85" s="36">
        <v>523.92633584323687</v>
      </c>
      <c r="O85" s="36">
        <v>1043.7503401977683</v>
      </c>
      <c r="P85" s="36">
        <v>591.32178172911176</v>
      </c>
      <c r="Q85" s="36">
        <v>761.86156218815199</v>
      </c>
      <c r="R85" s="36">
        <v>606.55901297287483</v>
      </c>
      <c r="S85" s="36">
        <v>964.63394720130634</v>
      </c>
      <c r="T85" s="36">
        <v>788.81974054250202</v>
      </c>
      <c r="U85" s="36">
        <v>978.1130363784813</v>
      </c>
      <c r="V85" s="36">
        <v>1126.3830173274064</v>
      </c>
      <c r="W85" s="36">
        <v>1180.8854213916356</v>
      </c>
      <c r="X85" s="36">
        <v>1223.6668783452781</v>
      </c>
      <c r="Y85" s="36">
        <v>1080.085276240588</v>
      </c>
      <c r="Z85" s="36">
        <v>722.01034201215634</v>
      </c>
      <c r="AA85" s="36">
        <v>1315.6763131633857</v>
      </c>
      <c r="AB85" s="36">
        <v>1015.6200671323595</v>
      </c>
      <c r="AC85" s="36">
        <v>1017.2609997278392</v>
      </c>
      <c r="AD85" s="36">
        <v>999.2107411775379</v>
      </c>
      <c r="AE85" s="36">
        <v>981.16048262723223</v>
      </c>
      <c r="AF85" s="36">
        <v>1114.1111857026203</v>
      </c>
      <c r="AG85" s="36"/>
    </row>
    <row r="86" spans="1:33" x14ac:dyDescent="0.3">
      <c r="A86" s="18" t="s">
        <v>32</v>
      </c>
      <c r="C86" s="36">
        <v>462.97741086818473</v>
      </c>
      <c r="D86" s="36">
        <v>303.57253016420213</v>
      </c>
      <c r="E86" s="36">
        <v>293.60972512020322</v>
      </c>
      <c r="F86" s="36">
        <v>788.81974054250202</v>
      </c>
      <c r="G86" s="36">
        <v>872.62451238319886</v>
      </c>
      <c r="H86" s="36">
        <v>1008.0014515104781</v>
      </c>
      <c r="I86" s="36">
        <v>846.8384287399075</v>
      </c>
      <c r="J86" s="36">
        <v>444.22389549124557</v>
      </c>
      <c r="K86" s="36">
        <v>627.07067041640198</v>
      </c>
      <c r="L86" s="36">
        <v>669.8521273700444</v>
      </c>
      <c r="M86" s="36">
        <v>586.04735552934767</v>
      </c>
      <c r="N86" s="36">
        <v>728.45686292297921</v>
      </c>
      <c r="O86" s="36">
        <v>375.07030753878257</v>
      </c>
      <c r="P86" s="36">
        <v>240.86546312256192</v>
      </c>
      <c r="Q86" s="36">
        <v>260.79107321055972</v>
      </c>
      <c r="R86" s="36">
        <v>504.58677311076838</v>
      </c>
      <c r="S86" s="36">
        <v>337.56327678490425</v>
      </c>
      <c r="T86" s="36">
        <v>283.06087272067498</v>
      </c>
      <c r="U86" s="36">
        <v>310.01905107502495</v>
      </c>
      <c r="V86" s="36">
        <v>652.85675405969334</v>
      </c>
      <c r="W86" s="36">
        <v>1615.7325591944116</v>
      </c>
      <c r="X86" s="36">
        <v>1901.1376213372041</v>
      </c>
      <c r="Y86" s="36">
        <v>365.69354985031293</v>
      </c>
      <c r="Z86" s="36">
        <v>98.455955728930419</v>
      </c>
      <c r="AA86" s="36">
        <v>95.525718951283679</v>
      </c>
      <c r="AB86" s="36">
        <v>104.90247663975325</v>
      </c>
      <c r="AC86" s="36">
        <v>104.90247663975325</v>
      </c>
      <c r="AD86" s="36">
        <v>104.90247663975325</v>
      </c>
      <c r="AE86" s="36">
        <v>104.90247663975325</v>
      </c>
      <c r="AF86" s="36">
        <v>104.90247663975325</v>
      </c>
      <c r="AG86" s="36"/>
    </row>
    <row r="87" spans="1:33" x14ac:dyDescent="0.3">
      <c r="A87" s="18" t="s">
        <v>33</v>
      </c>
      <c r="C87" s="36">
        <v>3963.4382654449787</v>
      </c>
      <c r="D87" s="36">
        <v>4161.5222716138978</v>
      </c>
      <c r="E87" s="36">
        <v>1383.0717590492607</v>
      </c>
      <c r="F87" s="36">
        <v>1716.5327043454595</v>
      </c>
      <c r="G87" s="36">
        <v>1523.1370770207748</v>
      </c>
      <c r="H87" s="36">
        <v>1268.2064773655084</v>
      </c>
      <c r="I87" s="36">
        <v>1650.8954005261724</v>
      </c>
      <c r="J87" s="36">
        <v>2015.416855665427</v>
      </c>
      <c r="K87" s="36">
        <v>1914.0306631588496</v>
      </c>
      <c r="L87" s="36">
        <v>4066.5826000181437</v>
      </c>
      <c r="M87" s="36">
        <v>3240.2558287217635</v>
      </c>
      <c r="N87" s="36">
        <v>2889.2134627596847</v>
      </c>
      <c r="O87" s="36">
        <v>4072.4430735734372</v>
      </c>
      <c r="P87" s="36">
        <v>4184.964165835072</v>
      </c>
      <c r="Q87" s="36">
        <v>3447.7165925791528</v>
      </c>
      <c r="R87" s="36">
        <v>2726.2922979225259</v>
      </c>
      <c r="S87" s="36">
        <v>2792.5156490973418</v>
      </c>
      <c r="T87" s="36">
        <v>2549.8920439081917</v>
      </c>
      <c r="U87" s="36">
        <v>2327.19404880704</v>
      </c>
      <c r="V87" s="36">
        <v>2310.1986754966888</v>
      </c>
      <c r="W87" s="36">
        <v>2164.2728839698811</v>
      </c>
      <c r="X87" s="36">
        <v>1147.480722126463</v>
      </c>
      <c r="Y87" s="36">
        <v>1969.1191145786083</v>
      </c>
      <c r="Z87" s="36">
        <v>2797.2040279415769</v>
      </c>
      <c r="AA87" s="36">
        <v>2495.9756871994919</v>
      </c>
      <c r="AB87" s="36">
        <v>2183.6124467023496</v>
      </c>
      <c r="AC87" s="36">
        <v>2898.414406241468</v>
      </c>
      <c r="AD87" s="36">
        <v>3158.3264084187335</v>
      </c>
      <c r="AE87" s="36">
        <v>3418.2384105959991</v>
      </c>
      <c r="AF87" s="36">
        <v>3091.3646375759445</v>
      </c>
      <c r="AG87" s="36"/>
    </row>
    <row r="88" spans="1:33" x14ac:dyDescent="0.3">
      <c r="A88" s="18" t="s">
        <v>34</v>
      </c>
      <c r="C88" s="36">
        <v>7087.6567177719317</v>
      </c>
      <c r="D88" s="36">
        <v>11467.774652998274</v>
      </c>
      <c r="E88" s="36">
        <v>7539.4992288850581</v>
      </c>
      <c r="F88" s="36">
        <v>4991.9513743989837</v>
      </c>
      <c r="G88" s="36">
        <v>7881.164837158668</v>
      </c>
      <c r="H88" s="36">
        <v>5677.6267803683204</v>
      </c>
      <c r="I88" s="36">
        <v>7680.7366415676315</v>
      </c>
      <c r="J88" s="36">
        <v>4774.5278054975961</v>
      </c>
      <c r="K88" s="36">
        <v>3779.4193958087635</v>
      </c>
      <c r="L88" s="36">
        <v>8504.7192234418944</v>
      </c>
      <c r="M88" s="36">
        <v>5829.9990928059515</v>
      </c>
      <c r="N88" s="36">
        <v>4788.5929420303</v>
      </c>
      <c r="O88" s="36">
        <v>9224.3853760319325</v>
      </c>
      <c r="P88" s="36">
        <v>7649.090084369047</v>
      </c>
      <c r="Q88" s="36">
        <v>4742.8812482990115</v>
      </c>
      <c r="R88" s="36">
        <v>12515.62732468475</v>
      </c>
      <c r="S88" s="36">
        <v>7215.4150412773288</v>
      </c>
      <c r="T88" s="36">
        <v>8027.0906286854752</v>
      </c>
      <c r="U88" s="36">
        <v>10854.769119114577</v>
      </c>
      <c r="V88" s="36">
        <v>8896.198856935498</v>
      </c>
      <c r="W88" s="36">
        <v>5840.5479452054797</v>
      </c>
      <c r="X88" s="36">
        <v>4158.5920348362515</v>
      </c>
      <c r="Y88" s="36">
        <v>2594.4316429284227</v>
      </c>
      <c r="Z88" s="36">
        <v>2951.3344824457954</v>
      </c>
      <c r="AA88" s="36">
        <v>5460.2032114669328</v>
      </c>
      <c r="AB88" s="36">
        <v>7129.8521273700444</v>
      </c>
      <c r="AC88" s="36">
        <v>7101.3702258912635</v>
      </c>
      <c r="AD88" s="36">
        <v>7982.1994012518735</v>
      </c>
      <c r="AE88" s="36">
        <v>8863.0285766124834</v>
      </c>
      <c r="AF88" s="36">
        <v>11643.635743445566</v>
      </c>
      <c r="AG88" s="36"/>
    </row>
    <row r="89" spans="1:33" x14ac:dyDescent="0.3">
      <c r="A89" s="18" t="s">
        <v>35</v>
      </c>
      <c r="C89" s="36">
        <v>18127.616801233784</v>
      </c>
      <c r="D89" s="36">
        <v>15089.547310169646</v>
      </c>
      <c r="E89" s="36">
        <v>27500.85820557017</v>
      </c>
      <c r="F89" s="36">
        <v>29458.256373038192</v>
      </c>
      <c r="G89" s="36">
        <v>34048.179261544043</v>
      </c>
      <c r="H89" s="36">
        <v>19667.163204209381</v>
      </c>
      <c r="I89" s="36">
        <v>16875.819649823097</v>
      </c>
      <c r="J89" s="36">
        <v>16420.460854576795</v>
      </c>
      <c r="K89" s="36">
        <v>26320.558831534065</v>
      </c>
      <c r="L89" s="36">
        <v>36602.173636940941</v>
      </c>
      <c r="M89" s="36">
        <v>25279.738728113945</v>
      </c>
      <c r="N89" s="36">
        <v>26737.238501315431</v>
      </c>
      <c r="O89" s="36">
        <v>19518.893223260457</v>
      </c>
      <c r="P89" s="36">
        <v>17246.201578517645</v>
      </c>
      <c r="Q89" s="36">
        <v>22612.637213099883</v>
      </c>
      <c r="R89" s="36">
        <v>19398.753515376939</v>
      </c>
      <c r="S89" s="36">
        <v>21834.366324956907</v>
      </c>
      <c r="T89" s="36">
        <v>17412.052980132448</v>
      </c>
      <c r="U89" s="36">
        <v>17682.220811031479</v>
      </c>
      <c r="V89" s="36">
        <v>14392.737004445251</v>
      </c>
      <c r="W89" s="36">
        <v>19508.344370860927</v>
      </c>
      <c r="X89" s="36">
        <v>20489.973691372586</v>
      </c>
      <c r="Y89" s="36">
        <v>20489.973691372586</v>
      </c>
      <c r="Z89" s="36">
        <v>30485.011339925608</v>
      </c>
      <c r="AA89" s="36">
        <v>30497.318334391726</v>
      </c>
      <c r="AB89" s="36">
        <v>35498.646466479178</v>
      </c>
      <c r="AC89" s="36">
        <v>39499.591762678036</v>
      </c>
      <c r="AD89" s="36">
        <v>43502.060782001048</v>
      </c>
      <c r="AE89" s="36">
        <v>47504.529801324061</v>
      </c>
      <c r="AF89" s="36">
        <v>52810.543953551445</v>
      </c>
      <c r="AG89" s="36"/>
    </row>
    <row r="90" spans="1:33" x14ac:dyDescent="0.3">
      <c r="A90" s="18" t="s">
        <v>36</v>
      </c>
      <c r="C90" s="36">
        <v>7097.033475460401</v>
      </c>
      <c r="D90" s="36">
        <v>5561.0033566179809</v>
      </c>
      <c r="E90" s="36">
        <v>6043.3203302186339</v>
      </c>
      <c r="F90" s="36">
        <v>6910.6704164020684</v>
      </c>
      <c r="G90" s="36">
        <v>5579.7568719949195</v>
      </c>
      <c r="H90" s="36">
        <v>13904.559557289305</v>
      </c>
      <c r="I90" s="36">
        <v>9250.7575070307539</v>
      </c>
      <c r="J90" s="36">
        <v>9655.7162297015329</v>
      </c>
      <c r="K90" s="36">
        <v>9981.5585593758497</v>
      </c>
      <c r="L90" s="36">
        <v>8433.2214460673131</v>
      </c>
      <c r="M90" s="36">
        <v>6543.2187244851666</v>
      </c>
      <c r="N90" s="36">
        <v>9126.5154676585316</v>
      </c>
      <c r="O90" s="36">
        <v>10057.744715594665</v>
      </c>
      <c r="P90" s="36">
        <v>9806.3304000725748</v>
      </c>
      <c r="Q90" s="36">
        <v>10930.955275333392</v>
      </c>
      <c r="R90" s="36">
        <v>9179.2597296561726</v>
      </c>
      <c r="S90" s="36">
        <v>11090.946203392907</v>
      </c>
      <c r="T90" s="36">
        <v>9641.6510931688281</v>
      </c>
      <c r="U90" s="36">
        <v>8946.0128821554918</v>
      </c>
      <c r="V90" s="36">
        <v>6130.6413861925057</v>
      </c>
      <c r="W90" s="36">
        <v>7238.8569354985029</v>
      </c>
      <c r="X90" s="36">
        <v>6570.1769028395165</v>
      </c>
      <c r="Y90" s="36">
        <v>5481.3009162659901</v>
      </c>
      <c r="Z90" s="36">
        <v>5940.175995645468</v>
      </c>
      <c r="AA90" s="36">
        <v>7335.5547491608449</v>
      </c>
      <c r="AB90" s="36">
        <v>7601.0342012156398</v>
      </c>
      <c r="AC90" s="36">
        <v>7760.4390819196224</v>
      </c>
      <c r="AD90" s="36">
        <v>8152.0359248843051</v>
      </c>
      <c r="AE90" s="36">
        <v>8543.6327678489888</v>
      </c>
      <c r="AF90" s="36">
        <v>9933.268257280286</v>
      </c>
      <c r="AG90" s="36"/>
    </row>
    <row r="91" spans="1:33" x14ac:dyDescent="0.3">
      <c r="A91" s="18" t="s">
        <v>37</v>
      </c>
      <c r="C91" s="36">
        <v>66372.207203120735</v>
      </c>
      <c r="D91" s="36">
        <v>89051.653814750985</v>
      </c>
      <c r="E91" s="36">
        <v>96669.683389276965</v>
      </c>
      <c r="F91" s="36">
        <v>113657.43808400616</v>
      </c>
      <c r="G91" s="36">
        <v>126258.04227524268</v>
      </c>
      <c r="H91" s="36">
        <v>186878.78073119838</v>
      </c>
      <c r="I91" s="36">
        <v>168190.90265807856</v>
      </c>
      <c r="J91" s="36">
        <v>192667.17046176177</v>
      </c>
      <c r="K91" s="36">
        <v>114619.14179442983</v>
      </c>
      <c r="L91" s="36">
        <v>150560.25401433365</v>
      </c>
      <c r="M91" s="36">
        <v>204209.37312891227</v>
      </c>
      <c r="N91" s="36">
        <v>215114.54232060237</v>
      </c>
      <c r="O91" s="36">
        <v>255363.10260364693</v>
      </c>
      <c r="P91" s="36">
        <v>250865.18914995919</v>
      </c>
      <c r="Q91" s="36">
        <v>279090.40188696363</v>
      </c>
      <c r="R91" s="36">
        <v>303424.8462306087</v>
      </c>
      <c r="S91" s="36">
        <v>298042.00127007166</v>
      </c>
      <c r="T91" s="36">
        <v>295565.95119296014</v>
      </c>
      <c r="U91" s="36">
        <v>305824.12410414586</v>
      </c>
      <c r="V91" s="36">
        <v>248281.8924067858</v>
      </c>
      <c r="W91" s="36">
        <v>387421.25555656356</v>
      </c>
      <c r="X91" s="36">
        <v>370570.6359430282</v>
      </c>
      <c r="Y91" s="36">
        <v>416739.44661163021</v>
      </c>
      <c r="Z91" s="36">
        <v>500363.12981946836</v>
      </c>
      <c r="AA91" s="36">
        <v>459194.47518824274</v>
      </c>
      <c r="AB91" s="36">
        <v>422669.07375487615</v>
      </c>
      <c r="AC91" s="36">
        <v>477902.92352354253</v>
      </c>
      <c r="AD91" s="36">
        <v>492568.11394357251</v>
      </c>
      <c r="AE91" s="36">
        <v>507233.30436360254</v>
      </c>
      <c r="AF91" s="36">
        <v>477690.25865916873</v>
      </c>
      <c r="AG91" s="36"/>
    </row>
    <row r="92" spans="1:33" x14ac:dyDescent="0.3">
      <c r="A92" s="18" t="s">
        <v>38</v>
      </c>
      <c r="C92" s="36">
        <v>76408.854213916362</v>
      </c>
      <c r="D92" s="36">
        <v>61761.186609815843</v>
      </c>
      <c r="E92" s="36">
        <v>53747.575070307539</v>
      </c>
      <c r="F92" s="36">
        <v>111290.39281502312</v>
      </c>
      <c r="G92" s="36">
        <v>94609.140887235772</v>
      </c>
      <c r="H92" s="36">
        <v>94936.155311621143</v>
      </c>
      <c r="I92" s="36">
        <v>75399.680667694818</v>
      </c>
      <c r="J92" s="36">
        <v>41663.278599292389</v>
      </c>
      <c r="K92" s="36">
        <v>67500.934409870271</v>
      </c>
      <c r="L92" s="36">
        <v>112807.08337113309</v>
      </c>
      <c r="M92" s="36">
        <v>109185.89676131724</v>
      </c>
      <c r="N92" s="36">
        <v>116162.79052889413</v>
      </c>
      <c r="O92" s="36">
        <v>118838.09670688561</v>
      </c>
      <c r="P92" s="36">
        <v>51065.822371405244</v>
      </c>
      <c r="Q92" s="36">
        <v>53881.77991472376</v>
      </c>
      <c r="R92" s="36">
        <v>54564.525083915447</v>
      </c>
      <c r="S92" s="36">
        <v>55033.36296833893</v>
      </c>
      <c r="T92" s="36">
        <v>34672.905742538329</v>
      </c>
      <c r="U92" s="36">
        <v>54189.454776376668</v>
      </c>
      <c r="V92" s="36">
        <v>52141.80531615713</v>
      </c>
      <c r="W92" s="36">
        <v>47124.653905470375</v>
      </c>
      <c r="X92" s="36">
        <v>41693.753061779913</v>
      </c>
      <c r="Y92" s="36">
        <v>33473.852853125281</v>
      </c>
      <c r="Z92" s="36">
        <v>48584.497868093982</v>
      </c>
      <c r="AA92" s="36">
        <v>45502.474825365149</v>
      </c>
      <c r="AB92" s="36">
        <v>154717.08790710333</v>
      </c>
      <c r="AC92" s="36">
        <v>136216.92080195778</v>
      </c>
      <c r="AD92" s="36">
        <v>160024.44996824121</v>
      </c>
      <c r="AE92" s="36">
        <v>183831.97913453338</v>
      </c>
      <c r="AF92" s="36">
        <v>239508.32981946276</v>
      </c>
      <c r="AG92" s="36"/>
    </row>
    <row r="93" spans="1:33" x14ac:dyDescent="0.3">
      <c r="A93" s="18" t="s">
        <v>39</v>
      </c>
      <c r="C93" s="36">
        <v>105313.88188333485</v>
      </c>
      <c r="D93" s="36">
        <v>86052.849496507304</v>
      </c>
      <c r="E93" s="36">
        <v>88723.467295654526</v>
      </c>
      <c r="F93" s="36">
        <v>83374.613081738178</v>
      </c>
      <c r="G93" s="36">
        <v>93400.71124013426</v>
      </c>
      <c r="H93" s="36">
        <v>86194.672956545401</v>
      </c>
      <c r="I93" s="36">
        <v>70938.10215004989</v>
      </c>
      <c r="J93" s="36">
        <v>91404.047899845784</v>
      </c>
      <c r="K93" s="36">
        <v>121029.91381656536</v>
      </c>
      <c r="L93" s="36">
        <v>135121.42248026852</v>
      </c>
      <c r="M93" s="36">
        <v>95971.114941485983</v>
      </c>
      <c r="N93" s="36">
        <v>113643.95899482898</v>
      </c>
      <c r="O93" s="36">
        <v>124369.21164837159</v>
      </c>
      <c r="P93" s="36">
        <v>163377.1096797605</v>
      </c>
      <c r="Q93" s="36">
        <v>167525.73890955275</v>
      </c>
      <c r="R93" s="36">
        <v>118981.09226163477</v>
      </c>
      <c r="S93" s="36">
        <v>114035.43862832259</v>
      </c>
      <c r="T93" s="36">
        <v>112909.64165835072</v>
      </c>
      <c r="U93" s="36">
        <v>104636.41114034293</v>
      </c>
      <c r="V93" s="36">
        <v>114074.11775378755</v>
      </c>
      <c r="W93" s="36">
        <v>110656.8756236959</v>
      </c>
      <c r="X93" s="36">
        <v>116383.7303819287</v>
      </c>
      <c r="Y93" s="36">
        <v>94624.964165835074</v>
      </c>
      <c r="Z93" s="36">
        <v>111353.6859294203</v>
      </c>
      <c r="AA93" s="36">
        <v>114969.01206568086</v>
      </c>
      <c r="AB93" s="36">
        <v>127629.97913453687</v>
      </c>
      <c r="AC93" s="36">
        <v>125843.23795699856</v>
      </c>
      <c r="AD93" s="36">
        <v>130126.892497505</v>
      </c>
      <c r="AE93" s="36">
        <v>134410.54703801143</v>
      </c>
      <c r="AF93" s="36">
        <v>154240.59624421524</v>
      </c>
      <c r="AG93" s="36"/>
    </row>
    <row r="94" spans="1:33" x14ac:dyDescent="0.3">
      <c r="A94" s="18" t="s">
        <v>40</v>
      </c>
      <c r="C94" s="36">
        <v>56014.406241495053</v>
      </c>
      <c r="D94" s="36">
        <v>53960.310260364691</v>
      </c>
      <c r="E94" s="36">
        <v>56535.402340560642</v>
      </c>
      <c r="F94" s="36">
        <v>54773.743989839422</v>
      </c>
      <c r="G94" s="36">
        <v>62365.987480722128</v>
      </c>
      <c r="H94" s="36">
        <v>62139.187154132269</v>
      </c>
      <c r="I94" s="36">
        <v>65384.717409053796</v>
      </c>
      <c r="J94" s="36">
        <v>65440.977955184615</v>
      </c>
      <c r="K94" s="36">
        <v>75934.741903293107</v>
      </c>
      <c r="L94" s="36">
        <v>72836.895581964985</v>
      </c>
      <c r="M94" s="36">
        <v>41976.813934500591</v>
      </c>
      <c r="N94" s="36">
        <v>54073.417399981859</v>
      </c>
      <c r="O94" s="36">
        <v>101022.84314614897</v>
      </c>
      <c r="P94" s="36">
        <v>137244.67204935136</v>
      </c>
      <c r="Q94" s="36">
        <v>107822.75061235597</v>
      </c>
      <c r="R94" s="36">
        <v>102472.13825637304</v>
      </c>
      <c r="S94" s="36">
        <v>103873.96353079923</v>
      </c>
      <c r="T94" s="36">
        <v>113644.54504218452</v>
      </c>
      <c r="U94" s="36">
        <v>111325.55565635489</v>
      </c>
      <c r="V94" s="36">
        <v>78949.369500136076</v>
      </c>
      <c r="W94" s="36">
        <v>100606.74952372312</v>
      </c>
      <c r="X94" s="36">
        <v>116597.05161934138</v>
      </c>
      <c r="Y94" s="36">
        <v>111495.5093894584</v>
      </c>
      <c r="Z94" s="36">
        <v>117619.70425474008</v>
      </c>
      <c r="AA94" s="36">
        <v>127312.34146783996</v>
      </c>
      <c r="AB94" s="36">
        <v>120647.22489340469</v>
      </c>
      <c r="AC94" s="36">
        <v>125909.51991290927</v>
      </c>
      <c r="AD94" s="36">
        <v>128301.2377755604</v>
      </c>
      <c r="AE94" s="36">
        <v>130692.95563821102</v>
      </c>
      <c r="AF94" s="36">
        <v>136524.63082645452</v>
      </c>
      <c r="AG94" s="36"/>
    </row>
    <row r="95" spans="1:33" x14ac:dyDescent="0.3">
      <c r="A95" s="18" t="s">
        <v>41</v>
      </c>
      <c r="C95" s="36">
        <v>22888.665517554204</v>
      </c>
      <c r="D95" s="36">
        <v>20572.60636850222</v>
      </c>
      <c r="E95" s="36">
        <v>27198.457770117027</v>
      </c>
      <c r="F95" s="36">
        <v>35013.399256100878</v>
      </c>
      <c r="G95" s="36">
        <v>37978.212827723844</v>
      </c>
      <c r="H95" s="36">
        <v>23173.484532341467</v>
      </c>
      <c r="I95" s="36">
        <v>29162.302458495873</v>
      </c>
      <c r="J95" s="36">
        <v>23681.001542229882</v>
      </c>
      <c r="K95" s="36">
        <v>33411.731833439175</v>
      </c>
      <c r="L95" s="36">
        <v>35265.399618978503</v>
      </c>
      <c r="M95" s="36">
        <v>41642.766941848859</v>
      </c>
      <c r="N95" s="36">
        <v>26468.242765127463</v>
      </c>
      <c r="O95" s="36">
        <v>34170.077111494145</v>
      </c>
      <c r="P95" s="36">
        <v>21896.487344643017</v>
      </c>
      <c r="Q95" s="36">
        <v>21705.435906740451</v>
      </c>
      <c r="R95" s="36">
        <v>20358.699083734009</v>
      </c>
      <c r="S95" s="36">
        <v>21111.769935589222</v>
      </c>
      <c r="T95" s="36">
        <v>37731.486891045992</v>
      </c>
      <c r="U95" s="36">
        <v>21217.258459584504</v>
      </c>
      <c r="V95" s="36">
        <v>31511.766306813028</v>
      </c>
      <c r="W95" s="36">
        <v>22774.97233058151</v>
      </c>
      <c r="X95" s="36">
        <v>22065.268983035468</v>
      </c>
      <c r="Y95" s="36">
        <v>21386.626145332488</v>
      </c>
      <c r="Z95" s="36">
        <v>25096.305905833258</v>
      </c>
      <c r="AA95" s="36">
        <v>39272.791436088177</v>
      </c>
      <c r="AB95" s="36">
        <v>39971.359883879159</v>
      </c>
      <c r="AC95" s="36">
        <v>45667.974598565757</v>
      </c>
      <c r="AD95" s="36">
        <v>51037.809307810501</v>
      </c>
      <c r="AE95" s="36">
        <v>56407.644017055245</v>
      </c>
      <c r="AF95" s="36">
        <v>65997.887036195549</v>
      </c>
      <c r="AG95" s="36"/>
    </row>
    <row r="96" spans="1:33" x14ac:dyDescent="0.3">
      <c r="A96" s="18" t="s">
        <v>42</v>
      </c>
      <c r="C96" s="36">
        <v>59.190782908464122</v>
      </c>
      <c r="D96" s="36">
        <v>97.283861017871715</v>
      </c>
      <c r="E96" s="36">
        <v>376.82844960537062</v>
      </c>
      <c r="F96" s="36">
        <v>5023.5979315975692</v>
      </c>
      <c r="G96" s="36">
        <v>723.18243672321512</v>
      </c>
      <c r="H96" s="36">
        <v>32.818651909643471</v>
      </c>
      <c r="I96" s="36">
        <v>211.56309534609451</v>
      </c>
      <c r="J96" s="36">
        <v>211.56309534609451</v>
      </c>
      <c r="K96" s="36">
        <v>293.02367776467383</v>
      </c>
      <c r="L96" s="36">
        <v>436.6052798693641</v>
      </c>
      <c r="M96" s="36">
        <v>498.14025219994551</v>
      </c>
      <c r="N96" s="36">
        <v>572.56826635217271</v>
      </c>
      <c r="O96" s="36">
        <v>308.84695636396629</v>
      </c>
      <c r="P96" s="36">
        <v>66.809398530345632</v>
      </c>
      <c r="Q96" s="36">
        <v>61.53497233058151</v>
      </c>
      <c r="R96" s="36">
        <v>14.651183888233692</v>
      </c>
      <c r="S96" s="36">
        <v>107.83271341739999</v>
      </c>
      <c r="T96" s="36">
        <v>16.995373310351084</v>
      </c>
      <c r="U96" s="36">
        <v>39.265172820466297</v>
      </c>
      <c r="V96" s="36">
        <v>141.2374126825728</v>
      </c>
      <c r="W96" s="36">
        <v>59.776830263993467</v>
      </c>
      <c r="X96" s="36">
        <v>49.814025219994555</v>
      </c>
      <c r="Y96" s="36">
        <v>93.767576884695643</v>
      </c>
      <c r="Z96" s="36">
        <v>32.232604554114126</v>
      </c>
      <c r="AA96" s="36">
        <v>71.497777374580423</v>
      </c>
      <c r="AB96" s="36">
        <v>120.13970788351629</v>
      </c>
      <c r="AC96" s="36">
        <v>109.00480812845866</v>
      </c>
      <c r="AD96" s="36">
        <v>120.84296471015405</v>
      </c>
      <c r="AE96" s="36">
        <v>132.68112129184516</v>
      </c>
      <c r="AF96" s="36">
        <v>144.51927787353628</v>
      </c>
      <c r="AG96" s="36"/>
    </row>
    <row r="97" spans="1:33" x14ac:dyDescent="0.3">
      <c r="A97" s="18" t="s">
        <v>43</v>
      </c>
      <c r="C97" s="36">
        <v>4633.2903928150236</v>
      </c>
      <c r="D97" s="36">
        <v>1669.6489159031116</v>
      </c>
      <c r="E97" s="36">
        <v>1127.555112038465</v>
      </c>
      <c r="F97" s="36">
        <v>1512.0021772657171</v>
      </c>
      <c r="G97" s="36">
        <v>1594.6348543953552</v>
      </c>
      <c r="H97" s="36">
        <v>4118.1547673047262</v>
      </c>
      <c r="I97" s="36">
        <v>2522.3478181983128</v>
      </c>
      <c r="J97" s="36">
        <v>3392.0420938038646</v>
      </c>
      <c r="K97" s="36">
        <v>3713.7820919894766</v>
      </c>
      <c r="L97" s="36">
        <v>8257.9932867640382</v>
      </c>
      <c r="M97" s="36">
        <v>9830.3583416492784</v>
      </c>
      <c r="N97" s="36">
        <v>9683.2604554114132</v>
      </c>
      <c r="O97" s="36">
        <v>6554.3536242402242</v>
      </c>
      <c r="P97" s="36">
        <v>8666.4682935679939</v>
      </c>
      <c r="Q97" s="36">
        <v>5414.4915177356434</v>
      </c>
      <c r="R97" s="36">
        <v>5849.924702893949</v>
      </c>
      <c r="S97" s="36">
        <v>5388.7054340923523</v>
      </c>
      <c r="T97" s="36">
        <v>6639.330490791981</v>
      </c>
      <c r="U97" s="36">
        <v>4875.9139980041728</v>
      </c>
      <c r="V97" s="36">
        <v>2440.3011884242042</v>
      </c>
      <c r="W97" s="36">
        <v>3628.2191780821918</v>
      </c>
      <c r="X97" s="36">
        <v>4434.6203392905745</v>
      </c>
      <c r="Y97" s="36">
        <v>2339.501043273156</v>
      </c>
      <c r="Z97" s="36">
        <v>4637.9787716592582</v>
      </c>
      <c r="AA97" s="36">
        <v>3656.93549850313</v>
      </c>
      <c r="AB97" s="36">
        <v>4959.1327224893403</v>
      </c>
      <c r="AC97" s="36">
        <v>4715.5714415313569</v>
      </c>
      <c r="AD97" s="36">
        <v>4952.217363694067</v>
      </c>
      <c r="AE97" s="36">
        <v>5188.8632858568453</v>
      </c>
      <c r="AF97" s="36">
        <v>6598.4712691644909</v>
      </c>
      <c r="AG97" s="36"/>
    </row>
    <row r="98" spans="1:33" x14ac:dyDescent="0.3">
      <c r="A98" s="18" t="s">
        <v>44</v>
      </c>
      <c r="C98" s="36">
        <v>90372.604554114121</v>
      </c>
      <c r="D98" s="36">
        <v>104709.08101242856</v>
      </c>
      <c r="E98" s="36">
        <v>89975.850494420767</v>
      </c>
      <c r="F98" s="36">
        <v>107362.1173909099</v>
      </c>
      <c r="G98" s="36">
        <v>113181.56763131633</v>
      </c>
      <c r="H98" s="36">
        <v>82744.026127188597</v>
      </c>
      <c r="I98" s="36">
        <v>75213.903655992021</v>
      </c>
      <c r="J98" s="36">
        <v>82085.308899573618</v>
      </c>
      <c r="K98" s="36">
        <v>114538.85330672232</v>
      </c>
      <c r="L98" s="36">
        <v>116277.06976322236</v>
      </c>
      <c r="M98" s="36">
        <v>231116.5653633312</v>
      </c>
      <c r="N98" s="36">
        <v>289479.26335843233</v>
      </c>
      <c r="O98" s="36">
        <v>241918.59022044812</v>
      </c>
      <c r="P98" s="36">
        <v>353699.50467204937</v>
      </c>
      <c r="Q98" s="36">
        <v>406694.59493785718</v>
      </c>
      <c r="R98" s="36">
        <v>347298.69545495784</v>
      </c>
      <c r="S98" s="36">
        <v>422625.12020321144</v>
      </c>
      <c r="T98" s="36">
        <v>376567.65853216004</v>
      </c>
      <c r="U98" s="36">
        <v>308559.20711240132</v>
      </c>
      <c r="V98" s="36">
        <v>346916.00653179717</v>
      </c>
      <c r="W98" s="36">
        <v>357318.34709244309</v>
      </c>
      <c r="X98" s="36">
        <v>413364.39989113674</v>
      </c>
      <c r="Y98" s="36">
        <v>526349.64165835071</v>
      </c>
      <c r="Z98" s="36">
        <v>461083.30581511382</v>
      </c>
      <c r="AA98" s="36">
        <v>461721.5113852853</v>
      </c>
      <c r="AB98" s="36">
        <v>417389.95917626785</v>
      </c>
      <c r="AC98" s="36">
        <v>439008.66007438989</v>
      </c>
      <c r="AD98" s="36">
        <v>433350.95890410955</v>
      </c>
      <c r="AE98" s="36">
        <v>427693.25773382926</v>
      </c>
      <c r="AF98" s="36">
        <v>351922.9607184942</v>
      </c>
      <c r="AG98" s="36"/>
    </row>
    <row r="99" spans="1:33" x14ac:dyDescent="0.3">
      <c r="A99" s="18" t="s">
        <v>45</v>
      </c>
      <c r="C99" s="36">
        <v>71081.09770479906</v>
      </c>
      <c r="D99" s="36">
        <v>54672.943844688372</v>
      </c>
      <c r="E99" s="36">
        <v>56312.118298103967</v>
      </c>
      <c r="F99" s="36">
        <v>57895.032205388736</v>
      </c>
      <c r="G99" s="36">
        <v>56983.142520185058</v>
      </c>
      <c r="H99" s="36">
        <v>45744.512383198766</v>
      </c>
      <c r="I99" s="36">
        <v>43806.453778463212</v>
      </c>
      <c r="J99" s="36">
        <v>45973.656899210735</v>
      </c>
      <c r="K99" s="36">
        <v>40592.570080740268</v>
      </c>
      <c r="L99" s="36">
        <v>42622.052072938393</v>
      </c>
      <c r="M99" s="36">
        <v>42428.656445613713</v>
      </c>
      <c r="N99" s="36">
        <v>40941.26825728023</v>
      </c>
      <c r="O99" s="36">
        <v>35760.609634400796</v>
      </c>
      <c r="P99" s="36">
        <v>31705.747981493241</v>
      </c>
      <c r="Q99" s="36">
        <v>42082.888505851399</v>
      </c>
      <c r="R99" s="36">
        <v>39181.368048625598</v>
      </c>
      <c r="S99" s="36">
        <v>33937.416311348999</v>
      </c>
      <c r="T99" s="36">
        <v>27302.774199401254</v>
      </c>
      <c r="U99" s="36">
        <v>42654.870724848042</v>
      </c>
      <c r="V99" s="36">
        <v>34521.119477456225</v>
      </c>
      <c r="W99" s="36">
        <v>32442.409507393633</v>
      </c>
      <c r="X99" s="36">
        <v>29411.372584595843</v>
      </c>
      <c r="Y99" s="36">
        <v>55855.001360791073</v>
      </c>
      <c r="Z99" s="36">
        <v>82507.262995554745</v>
      </c>
      <c r="AA99" s="36">
        <v>103711.04236596209</v>
      </c>
      <c r="AB99" s="36">
        <v>66369.276966343095</v>
      </c>
      <c r="AC99" s="36">
        <v>104102.34618525078</v>
      </c>
      <c r="AD99" s="36">
        <v>116279.53116211733</v>
      </c>
      <c r="AE99" s="36">
        <v>128456.71613898387</v>
      </c>
      <c r="AF99" s="36">
        <v>122687.33778463466</v>
      </c>
      <c r="AG99" s="36"/>
    </row>
    <row r="100" spans="1:33" x14ac:dyDescent="0.3">
      <c r="A100" s="18" t="s">
        <v>46</v>
      </c>
      <c r="C100" s="36">
        <v>72222.131906014693</v>
      </c>
      <c r="D100" s="36">
        <v>143895.13743989839</v>
      </c>
      <c r="E100" s="36">
        <v>128812.03665063958</v>
      </c>
      <c r="F100" s="36">
        <v>133653.95990202302</v>
      </c>
      <c r="G100" s="36">
        <v>162177.47074299192</v>
      </c>
      <c r="H100" s="36">
        <v>148709.51646557197</v>
      </c>
      <c r="I100" s="36">
        <v>146242.84314614895</v>
      </c>
      <c r="J100" s="36">
        <v>156123.01551301824</v>
      </c>
      <c r="K100" s="36">
        <v>180799.12546493695</v>
      </c>
      <c r="L100" s="36">
        <v>189414.02159121836</v>
      </c>
      <c r="M100" s="36">
        <v>180271.68284496054</v>
      </c>
      <c r="N100" s="36">
        <v>212944.40896307718</v>
      </c>
      <c r="O100" s="36">
        <v>230485.39236142609</v>
      </c>
      <c r="P100" s="36">
        <v>232841.3027306541</v>
      </c>
      <c r="Q100" s="36">
        <v>89239.188968520364</v>
      </c>
      <c r="R100" s="36">
        <v>94980.694910641396</v>
      </c>
      <c r="S100" s="36">
        <v>85919.230699446605</v>
      </c>
      <c r="T100" s="36">
        <v>83376.371223804774</v>
      </c>
      <c r="U100" s="36">
        <v>78879.043817472557</v>
      </c>
      <c r="V100" s="36">
        <v>102162.70525265354</v>
      </c>
      <c r="W100" s="36">
        <v>93118.236414769111</v>
      </c>
      <c r="X100" s="36">
        <v>88104.015240860026</v>
      </c>
      <c r="Y100" s="36">
        <v>69854.500589676129</v>
      </c>
      <c r="Z100" s="36">
        <v>85916.300462668951</v>
      </c>
      <c r="AA100" s="36">
        <v>96352.631769935586</v>
      </c>
      <c r="AB100" s="36">
        <v>117638.45777011702</v>
      </c>
      <c r="AC100" s="36">
        <v>117243.28603828534</v>
      </c>
      <c r="AD100" s="36">
        <v>125799.98766216224</v>
      </c>
      <c r="AE100" s="36">
        <v>134356.68928603915</v>
      </c>
      <c r="AF100" s="36">
        <v>160650.89942846808</v>
      </c>
      <c r="AG100" s="36"/>
    </row>
    <row r="101" spans="1:33" x14ac:dyDescent="0.3">
      <c r="A101" s="18" t="s">
        <v>47</v>
      </c>
      <c r="C101" s="36">
        <v>5739.7478000544315</v>
      </c>
      <c r="D101" s="36">
        <v>2215.2590039009342</v>
      </c>
      <c r="E101" s="36">
        <v>2052.3378390637758</v>
      </c>
      <c r="F101" s="36">
        <v>3038.6555384196677</v>
      </c>
      <c r="G101" s="36">
        <v>3113.0835525718949</v>
      </c>
      <c r="H101" s="36">
        <v>2191.2310623242311</v>
      </c>
      <c r="I101" s="36">
        <v>2908.5530254921528</v>
      </c>
      <c r="J101" s="36">
        <v>3710.8518552118298</v>
      </c>
      <c r="K101" s="36">
        <v>4499.0855483988025</v>
      </c>
      <c r="L101" s="36">
        <v>5555.7289304182159</v>
      </c>
      <c r="M101" s="36">
        <v>6420.7348271795336</v>
      </c>
      <c r="N101" s="36">
        <v>5358.8170189603552</v>
      </c>
      <c r="O101" s="36">
        <v>2624.9061054159483</v>
      </c>
      <c r="P101" s="36">
        <v>1177.3691372584594</v>
      </c>
      <c r="Q101" s="36">
        <v>3431.8933139798605</v>
      </c>
      <c r="R101" s="36">
        <v>4559.4484260183253</v>
      </c>
      <c r="S101" s="36">
        <v>2395.1755420484442</v>
      </c>
      <c r="T101" s="36">
        <v>6302.9393087181352</v>
      </c>
      <c r="U101" s="36">
        <v>6302.9393087181352</v>
      </c>
      <c r="V101" s="36">
        <v>5988.2318787988752</v>
      </c>
      <c r="W101" s="36">
        <v>5429.7287489794062</v>
      </c>
      <c r="X101" s="36">
        <v>9659.2325138347096</v>
      </c>
      <c r="Y101" s="36">
        <v>10685.987480722126</v>
      </c>
      <c r="Z101" s="36">
        <v>11903.793885512112</v>
      </c>
      <c r="AA101" s="36">
        <v>11799.477456227887</v>
      </c>
      <c r="AB101" s="36">
        <v>16491.958631951376</v>
      </c>
      <c r="AC101" s="36">
        <v>16541.772657171368</v>
      </c>
      <c r="AD101" s="36">
        <v>18019.666878345168</v>
      </c>
      <c r="AE101" s="36">
        <v>19497.561099518967</v>
      </c>
      <c r="AF101" s="36">
        <v>21634.465571986068</v>
      </c>
      <c r="AG101" s="36"/>
    </row>
    <row r="102" spans="1:33" x14ac:dyDescent="0.3">
      <c r="A102" s="18" t="s">
        <v>48</v>
      </c>
      <c r="C102" s="36">
        <v>2504.1803501769027</v>
      </c>
      <c r="D102" s="36">
        <v>2187.1287308355254</v>
      </c>
      <c r="E102" s="36">
        <v>2484.2547400889048</v>
      </c>
      <c r="F102" s="36">
        <v>2401.0360156037377</v>
      </c>
      <c r="G102" s="36">
        <v>3049.2043908191963</v>
      </c>
      <c r="H102" s="36">
        <v>1783.9281502313343</v>
      </c>
      <c r="I102" s="36">
        <v>1915.7888052254377</v>
      </c>
      <c r="J102" s="36">
        <v>2607.3246847500682</v>
      </c>
      <c r="K102" s="36">
        <v>4404.7319241585774</v>
      </c>
      <c r="L102" s="36">
        <v>5042.9374943300372</v>
      </c>
      <c r="M102" s="36">
        <v>2936.6832985575611</v>
      </c>
      <c r="N102" s="36">
        <v>5119.1236505488523</v>
      </c>
      <c r="O102" s="36">
        <v>3267.8000544316428</v>
      </c>
      <c r="P102" s="36">
        <v>2502.4222081103148</v>
      </c>
      <c r="Q102" s="36">
        <v>3840.3683207838158</v>
      </c>
      <c r="R102" s="36">
        <v>3112.4975052163659</v>
      </c>
      <c r="S102" s="36">
        <v>2923.2042093803861</v>
      </c>
      <c r="T102" s="36">
        <v>3389.6979043817473</v>
      </c>
      <c r="U102" s="36">
        <v>1940.9888415131995</v>
      </c>
      <c r="V102" s="36">
        <v>5095.6817563276791</v>
      </c>
      <c r="W102" s="36">
        <v>5381.0868184704705</v>
      </c>
      <c r="X102" s="36">
        <v>3557.8934954186698</v>
      </c>
      <c r="Y102" s="36">
        <v>4079.4756418397892</v>
      </c>
      <c r="Z102" s="36">
        <v>4428.1738183797515</v>
      </c>
      <c r="AA102" s="36">
        <v>9615.865009525538</v>
      </c>
      <c r="AB102" s="36">
        <v>9457.0461761770839</v>
      </c>
      <c r="AC102" s="36">
        <v>11428.099247028829</v>
      </c>
      <c r="AD102" s="36">
        <v>13161.56871994876</v>
      </c>
      <c r="AE102" s="36">
        <v>14895.038192869237</v>
      </c>
      <c r="AF102" s="36">
        <v>17664.791762677905</v>
      </c>
      <c r="AG102" s="36"/>
    </row>
    <row r="103" spans="1:33" x14ac:dyDescent="0.3">
      <c r="A103" s="18" t="s">
        <v>49</v>
      </c>
      <c r="C103" s="36">
        <v>8951.2873083552568</v>
      </c>
      <c r="D103" s="36">
        <v>9819.2234418942207</v>
      </c>
      <c r="E103" s="36">
        <v>11722.119205298013</v>
      </c>
      <c r="F103" s="36">
        <v>24792.147328313527</v>
      </c>
      <c r="G103" s="36">
        <v>17052.219903837431</v>
      </c>
      <c r="H103" s="36">
        <v>14055.173727660347</v>
      </c>
      <c r="I103" s="36">
        <v>13508.977592306994</v>
      </c>
      <c r="J103" s="36">
        <v>14407.388188333485</v>
      </c>
      <c r="K103" s="36">
        <v>15595.892225347003</v>
      </c>
      <c r="L103" s="36">
        <v>19939.675224530529</v>
      </c>
      <c r="M103" s="36">
        <v>22657.762859475642</v>
      </c>
      <c r="N103" s="36">
        <v>16388.814297378209</v>
      </c>
      <c r="O103" s="36">
        <v>19522.995554749159</v>
      </c>
      <c r="P103" s="36">
        <v>18939.87843599746</v>
      </c>
      <c r="Q103" s="36">
        <v>15363.23142520185</v>
      </c>
      <c r="R103" s="36">
        <v>13393.526263267711</v>
      </c>
      <c r="S103" s="36">
        <v>13670.726662433095</v>
      </c>
      <c r="T103" s="36">
        <v>17001.819831261906</v>
      </c>
      <c r="U103" s="36">
        <v>18370.826453778463</v>
      </c>
      <c r="V103" s="36">
        <v>16341.344461580333</v>
      </c>
      <c r="W103" s="36">
        <v>14520.495327950648</v>
      </c>
      <c r="X103" s="36">
        <v>18323.356617980586</v>
      </c>
      <c r="Y103" s="36">
        <v>15940.488070398256</v>
      </c>
      <c r="Z103" s="36">
        <v>18214.937857207657</v>
      </c>
      <c r="AA103" s="36">
        <v>20307.126916447429</v>
      </c>
      <c r="AB103" s="36">
        <v>24212.546493694997</v>
      </c>
      <c r="AC103" s="36">
        <v>24243.196770389077</v>
      </c>
      <c r="AD103" s="36">
        <v>25857.69863013655</v>
      </c>
      <c r="AE103" s="36">
        <v>27472.20048988457</v>
      </c>
      <c r="AF103" s="36">
        <v>31885.172239862193</v>
      </c>
      <c r="AG103" s="36"/>
    </row>
    <row r="104" spans="1:33" x14ac:dyDescent="0.3">
      <c r="A104" s="18" t="s">
        <v>50</v>
      </c>
      <c r="C104" s="36">
        <v>30609.839426653358</v>
      </c>
      <c r="D104" s="36">
        <v>28095.110224076929</v>
      </c>
      <c r="E104" s="36">
        <v>25996.474643926333</v>
      </c>
      <c r="F104" s="36">
        <v>32121.255556563545</v>
      </c>
      <c r="G104" s="36">
        <v>37619.55184613989</v>
      </c>
      <c r="H104" s="36">
        <v>39368.317155039462</v>
      </c>
      <c r="I104" s="36">
        <v>39923.304000725759</v>
      </c>
      <c r="J104" s="36">
        <v>35467.585956636125</v>
      </c>
      <c r="K104" s="36">
        <v>33694.206658804316</v>
      </c>
      <c r="L104" s="36">
        <v>33694.206658804316</v>
      </c>
      <c r="M104" s="36">
        <v>28136.719586319516</v>
      </c>
      <c r="N104" s="36">
        <v>44645.087544225702</v>
      </c>
      <c r="O104" s="36">
        <v>36416.982672593665</v>
      </c>
      <c r="P104" s="36">
        <v>43028.182890320233</v>
      </c>
      <c r="Q104" s="36">
        <v>46390.922616347641</v>
      </c>
      <c r="R104" s="36">
        <v>49332.29429374943</v>
      </c>
      <c r="S104" s="36">
        <v>55789.950104327312</v>
      </c>
      <c r="T104" s="36">
        <v>55383.233239589943</v>
      </c>
      <c r="U104" s="36">
        <v>69413.206930962537</v>
      </c>
      <c r="V104" s="36">
        <v>44167.458949469285</v>
      </c>
      <c r="W104" s="36">
        <v>43853.33756690556</v>
      </c>
      <c r="X104" s="36">
        <v>60641.250113399255</v>
      </c>
      <c r="Y104" s="36">
        <v>42355.986573528076</v>
      </c>
      <c r="Z104" s="36">
        <v>49463.568901388004</v>
      </c>
      <c r="AA104" s="36">
        <v>42300.898122108323</v>
      </c>
      <c r="AB104" s="36">
        <v>54468.999364964169</v>
      </c>
      <c r="AC104" s="36">
        <v>46126.263630590256</v>
      </c>
      <c r="AD104" s="36">
        <v>44886.304635761371</v>
      </c>
      <c r="AE104" s="36">
        <v>43646.345640932486</v>
      </c>
      <c r="AF104" s="36">
        <v>53216.135607366239</v>
      </c>
      <c r="AG104" s="36"/>
    </row>
    <row r="105" spans="1:33" x14ac:dyDescent="0.3">
      <c r="A105" s="18" t="s">
        <v>51</v>
      </c>
      <c r="C105" s="36">
        <v>2389.3150684931506</v>
      </c>
      <c r="D105" s="36">
        <v>2436.7849042910275</v>
      </c>
      <c r="E105" s="36">
        <v>2415.6871994919711</v>
      </c>
      <c r="F105" s="36">
        <v>3073.8183797514289</v>
      </c>
      <c r="G105" s="36">
        <v>2590.329311439717</v>
      </c>
      <c r="H105" s="36">
        <v>1650.8954005261724</v>
      </c>
      <c r="I105" s="36">
        <v>1557.1278236414767</v>
      </c>
      <c r="J105" s="36">
        <v>2623.1479633493605</v>
      </c>
      <c r="K105" s="36">
        <v>2799.5482173636942</v>
      </c>
      <c r="L105" s="36">
        <v>7895.2299736913728</v>
      </c>
      <c r="M105" s="36">
        <v>2137.3147056155308</v>
      </c>
      <c r="N105" s="36">
        <v>4050.7593214188514</v>
      </c>
      <c r="O105" s="36">
        <v>6988.0286673319424</v>
      </c>
      <c r="P105" s="36">
        <v>2378.7662160936225</v>
      </c>
      <c r="Q105" s="36">
        <v>12962.78145695364</v>
      </c>
      <c r="R105" s="36">
        <v>33281.629320511653</v>
      </c>
      <c r="S105" s="36">
        <v>24979.682482082917</v>
      </c>
      <c r="T105" s="36">
        <v>24019.150866370317</v>
      </c>
      <c r="U105" s="36">
        <v>529.20076204300096</v>
      </c>
      <c r="V105" s="36">
        <v>1036.1317245758867</v>
      </c>
      <c r="W105" s="36">
        <v>2384.0406422933866</v>
      </c>
      <c r="X105" s="36">
        <v>1799.1653814750975</v>
      </c>
      <c r="Y105" s="36">
        <v>2374.6638846049168</v>
      </c>
      <c r="Z105" s="36">
        <v>2620.2177265717137</v>
      </c>
      <c r="AA105" s="36">
        <v>1728.2536514560463</v>
      </c>
      <c r="AB105" s="36">
        <v>1693.0908101242858</v>
      </c>
      <c r="AC105" s="36">
        <v>1785.5104780912704</v>
      </c>
      <c r="AD105" s="36">
        <v>1699.6545405062209</v>
      </c>
      <c r="AE105" s="36">
        <v>1613.7986029211718</v>
      </c>
      <c r="AF105" s="36">
        <v>987.6304454322725</v>
      </c>
      <c r="AG105" s="36"/>
    </row>
    <row r="106" spans="1:33" x14ac:dyDescent="0.3">
      <c r="A106" s="18" t="s">
        <v>52</v>
      </c>
      <c r="C106" s="36">
        <v>75646.9926517282</v>
      </c>
      <c r="D106" s="36">
        <v>61699.651637485258</v>
      </c>
      <c r="E106" s="36">
        <v>68092.842238954909</v>
      </c>
      <c r="F106" s="36">
        <v>64521.469654359062</v>
      </c>
      <c r="G106" s="36">
        <v>68586.294112310614</v>
      </c>
      <c r="H106" s="36">
        <v>67214.357253016424</v>
      </c>
      <c r="I106" s="36">
        <v>70172.138256373044</v>
      </c>
      <c r="J106" s="36">
        <v>78993.909099156313</v>
      </c>
      <c r="K106" s="36">
        <v>80232.813208745341</v>
      </c>
      <c r="L106" s="36">
        <v>75689.188061326306</v>
      </c>
      <c r="M106" s="36">
        <v>81165.214551392535</v>
      </c>
      <c r="N106" s="36">
        <v>64670.325682663526</v>
      </c>
      <c r="O106" s="36">
        <v>66804.710151501407</v>
      </c>
      <c r="P106" s="36">
        <v>102155.08663703167</v>
      </c>
      <c r="Q106" s="36">
        <v>107175.16828449605</v>
      </c>
      <c r="R106" s="36">
        <v>98240.876349451151</v>
      </c>
      <c r="S106" s="36">
        <v>107690.88995736188</v>
      </c>
      <c r="T106" s="36">
        <v>129014.22298829719</v>
      </c>
      <c r="U106" s="36">
        <v>85549.434818107591</v>
      </c>
      <c r="V106" s="36">
        <v>84421.879706069129</v>
      </c>
      <c r="W106" s="36">
        <v>104846.80214097796</v>
      </c>
      <c r="X106" s="36">
        <v>133883.69046539057</v>
      </c>
      <c r="Y106" s="36">
        <v>163824.26381202939</v>
      </c>
      <c r="Z106" s="36">
        <v>178961.28095799693</v>
      </c>
      <c r="AA106" s="36">
        <v>175980.05806041913</v>
      </c>
      <c r="AB106" s="36">
        <v>175713.99256100881</v>
      </c>
      <c r="AC106" s="36">
        <v>194417.57670325725</v>
      </c>
      <c r="AD106" s="36">
        <v>203999.21654721856</v>
      </c>
      <c r="AE106" s="36">
        <v>213580.85639118205</v>
      </c>
      <c r="AF106" s="36">
        <v>206749.10311167565</v>
      </c>
      <c r="AG106" s="36"/>
    </row>
    <row r="107" spans="1:33" x14ac:dyDescent="0.3">
      <c r="A107" s="18" t="s">
        <v>53</v>
      </c>
      <c r="C107" s="36">
        <v>4259.3921799872996</v>
      </c>
      <c r="D107" s="36">
        <v>4811.4487888959447</v>
      </c>
      <c r="E107" s="36">
        <v>5282.0448153860116</v>
      </c>
      <c r="F107" s="36">
        <v>5083.3747618615616</v>
      </c>
      <c r="G107" s="36">
        <v>6049.1808037739274</v>
      </c>
      <c r="H107" s="36">
        <v>6169.906559012973</v>
      </c>
      <c r="I107" s="36">
        <v>6478.7535153769386</v>
      </c>
      <c r="J107" s="36">
        <v>6626.437448970335</v>
      </c>
      <c r="K107" s="36">
        <v>6937.6285947564184</v>
      </c>
      <c r="L107" s="36">
        <v>6452.3813843781181</v>
      </c>
      <c r="M107" s="36">
        <v>6806.940034473374</v>
      </c>
      <c r="N107" s="36">
        <v>6023.980767486165</v>
      </c>
      <c r="O107" s="36">
        <v>5391.6356708699986</v>
      </c>
      <c r="P107" s="36">
        <v>5229.8866007438992</v>
      </c>
      <c r="Q107" s="36">
        <v>5621.9522815930322</v>
      </c>
      <c r="R107" s="36">
        <v>5402.7705706250563</v>
      </c>
      <c r="S107" s="36">
        <v>5368.7798240043549</v>
      </c>
      <c r="T107" s="36">
        <v>5476.0264900662251</v>
      </c>
      <c r="U107" s="36">
        <v>6206.8275424113217</v>
      </c>
      <c r="V107" s="36">
        <v>5834.6874716501861</v>
      </c>
      <c r="W107" s="36">
        <v>74551.67014424385</v>
      </c>
      <c r="X107" s="36">
        <v>93413.018234600386</v>
      </c>
      <c r="Y107" s="36">
        <v>98392.076567177719</v>
      </c>
      <c r="Z107" s="36">
        <v>98116.634310078924</v>
      </c>
      <c r="AA107" s="36">
        <v>96615.76703256827</v>
      </c>
      <c r="AB107" s="36">
        <v>94634.926970879067</v>
      </c>
      <c r="AC107" s="36">
        <v>96434.73700444524</v>
      </c>
      <c r="AD107" s="36">
        <v>111750.55719858434</v>
      </c>
      <c r="AE107" s="36">
        <v>96568.238592034832</v>
      </c>
      <c r="AF107" s="36">
        <v>93140.635144697575</v>
      </c>
      <c r="AG107" s="36"/>
    </row>
    <row r="108" spans="1:33" x14ac:dyDescent="0.3">
      <c r="A108" s="18" t="s">
        <v>55</v>
      </c>
      <c r="C108" s="36">
        <v>1115.8341649278782</v>
      </c>
      <c r="D108" s="36">
        <v>1429.3695001360791</v>
      </c>
      <c r="E108" s="36">
        <v>1077.7410868184704</v>
      </c>
      <c r="F108" s="36">
        <v>910.7175904926064</v>
      </c>
      <c r="G108" s="36">
        <v>1409.4438900480811</v>
      </c>
      <c r="H108" s="36">
        <v>1235.3878254558651</v>
      </c>
      <c r="I108" s="36">
        <v>1235.3878254558651</v>
      </c>
      <c r="J108" s="36">
        <v>1041.4061507756508</v>
      </c>
      <c r="K108" s="36">
        <v>1008.5874988660074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/>
    </row>
    <row r="109" spans="1:33" x14ac:dyDescent="0.3">
      <c r="X109" s="36"/>
    </row>
    <row r="111" spans="1:33" x14ac:dyDescent="0.3">
      <c r="A111" s="18" t="s">
        <v>99</v>
      </c>
    </row>
    <row r="112" spans="1:33" s="27" customFormat="1" x14ac:dyDescent="0.3">
      <c r="B112" s="27">
        <v>1989</v>
      </c>
      <c r="C112" s="27">
        <v>1990</v>
      </c>
      <c r="D112" s="27">
        <v>1991</v>
      </c>
      <c r="E112" s="27">
        <v>1992</v>
      </c>
      <c r="F112" s="27">
        <v>1993</v>
      </c>
      <c r="G112" s="27">
        <v>1994</v>
      </c>
      <c r="H112" s="27">
        <v>1995</v>
      </c>
      <c r="I112" s="27">
        <v>1996</v>
      </c>
      <c r="J112" s="27">
        <v>1997</v>
      </c>
      <c r="K112" s="27">
        <v>1998</v>
      </c>
      <c r="L112" s="27">
        <v>1999</v>
      </c>
      <c r="M112" s="27">
        <v>2000</v>
      </c>
      <c r="N112" s="27">
        <v>2001</v>
      </c>
      <c r="O112" s="27">
        <v>2002</v>
      </c>
      <c r="P112" s="27">
        <v>2003</v>
      </c>
      <c r="Q112" s="27">
        <v>2004</v>
      </c>
      <c r="R112" s="27">
        <v>2005</v>
      </c>
      <c r="S112" s="27">
        <v>2006</v>
      </c>
      <c r="T112" s="27">
        <v>2007</v>
      </c>
      <c r="U112" s="27">
        <v>2008</v>
      </c>
      <c r="V112" s="27">
        <v>2009</v>
      </c>
      <c r="W112" s="27">
        <v>2010</v>
      </c>
      <c r="X112" s="27">
        <v>2011</v>
      </c>
      <c r="Y112" s="27">
        <v>2012</v>
      </c>
      <c r="Z112" s="27">
        <v>2013</v>
      </c>
      <c r="AA112" s="27">
        <v>2014</v>
      </c>
      <c r="AB112" s="27">
        <v>2015</v>
      </c>
      <c r="AC112" s="27">
        <v>2016</v>
      </c>
      <c r="AD112" s="27">
        <v>2017</v>
      </c>
      <c r="AE112" s="27">
        <v>2018</v>
      </c>
      <c r="AF112" s="27">
        <v>2019</v>
      </c>
    </row>
    <row r="113" spans="1:33" x14ac:dyDescent="0.3">
      <c r="A113" s="18" t="s">
        <v>3</v>
      </c>
      <c r="B113" s="36">
        <v>3365.296198856935</v>
      </c>
      <c r="C113" s="36">
        <v>1693.0853669599926</v>
      </c>
      <c r="D113" s="36">
        <v>1702.3986210650457</v>
      </c>
      <c r="E113" s="36">
        <v>2464.8008709062865</v>
      </c>
      <c r="F113" s="36">
        <v>1712.6753152499316</v>
      </c>
      <c r="G113" s="36">
        <v>2637.8989385829623</v>
      </c>
      <c r="H113" s="36">
        <v>6544.9696089993649</v>
      </c>
      <c r="I113" s="36">
        <v>5630.6649732377746</v>
      </c>
      <c r="J113" s="36">
        <v>4317.4961444252922</v>
      </c>
      <c r="K113" s="36">
        <v>4989.3350267622236</v>
      </c>
      <c r="L113" s="36">
        <v>4739.8040460854572</v>
      </c>
      <c r="M113" s="36">
        <v>4976.8103057243943</v>
      </c>
      <c r="N113" s="36">
        <v>4341.2609997278414</v>
      </c>
      <c r="O113" s="36">
        <v>4041.3099882064771</v>
      </c>
      <c r="P113" s="36">
        <v>4041.3099882064771</v>
      </c>
      <c r="Q113" s="36">
        <v>5082.4675678127542</v>
      </c>
      <c r="R113" s="36">
        <v>4294.052435816021</v>
      </c>
      <c r="S113" s="36">
        <v>4742.3732196316787</v>
      </c>
      <c r="T113" s="36">
        <v>4417.0516193413769</v>
      </c>
      <c r="U113" s="36">
        <v>2679.9691554023402</v>
      </c>
      <c r="V113" s="36">
        <v>2878.1166651546764</v>
      </c>
      <c r="W113" s="36">
        <v>3031.3036378481352</v>
      </c>
      <c r="X113" s="36">
        <v>2878.7589585412316</v>
      </c>
      <c r="Y113" s="36">
        <v>3385.8495872267076</v>
      </c>
      <c r="Z113" s="36">
        <v>3252.894856209743</v>
      </c>
      <c r="AA113" s="36">
        <v>3214.0361063231426</v>
      </c>
      <c r="AB113" s="36">
        <v>3374.4488796153496</v>
      </c>
      <c r="AC113" s="36">
        <v>3542.8678659630577</v>
      </c>
      <c r="AD113" s="36">
        <v>3620.5193025113563</v>
      </c>
      <c r="AE113" s="36">
        <v>3698.1707390596557</v>
      </c>
      <c r="AF113" s="36">
        <v>3812.2033740602501</v>
      </c>
      <c r="AG113" s="36"/>
    </row>
    <row r="114" spans="1:33" x14ac:dyDescent="0.3">
      <c r="A114" s="18" t="s">
        <v>5</v>
      </c>
      <c r="B114" s="36">
        <v>1925.2744261997639</v>
      </c>
      <c r="C114" s="36">
        <v>1941.3317608636487</v>
      </c>
      <c r="D114" s="36">
        <v>1737.7247573255918</v>
      </c>
      <c r="E114" s="36">
        <v>2000.7438991200215</v>
      </c>
      <c r="F114" s="36">
        <v>1968.6292297922523</v>
      </c>
      <c r="G114" s="36">
        <v>1984.6865644561369</v>
      </c>
      <c r="H114" s="36">
        <v>1645.876803048172</v>
      </c>
      <c r="I114" s="36">
        <v>1645.876803048172</v>
      </c>
      <c r="J114" s="36">
        <v>1645.876803048172</v>
      </c>
      <c r="K114" s="36">
        <v>1695.3333938129365</v>
      </c>
      <c r="L114" s="36">
        <v>1610.5506667876255</v>
      </c>
      <c r="M114" s="36">
        <v>1771.4451601197493</v>
      </c>
      <c r="N114" s="36">
        <v>1736.1190238592033</v>
      </c>
      <c r="O114" s="36">
        <v>1736.1190238592033</v>
      </c>
      <c r="P114" s="36">
        <v>1736.1190238592033</v>
      </c>
      <c r="Q114" s="36">
        <v>1736.1190238592033</v>
      </c>
      <c r="R114" s="36">
        <v>1736.1190238592033</v>
      </c>
      <c r="S114" s="36">
        <v>1736.1190238592033</v>
      </c>
      <c r="T114" s="36">
        <v>1736.1190238592033</v>
      </c>
      <c r="U114" s="36">
        <v>1614.7255738002357</v>
      </c>
      <c r="V114" s="36">
        <v>1704.9677946112672</v>
      </c>
      <c r="W114" s="36">
        <v>1783.0064410777463</v>
      </c>
      <c r="X114" s="36">
        <v>1878.065862287943</v>
      </c>
      <c r="Y114" s="36">
        <v>1872.9275151955001</v>
      </c>
      <c r="Z114" s="36">
        <v>1844.3454594937855</v>
      </c>
      <c r="AA114" s="36">
        <v>1806.450149687018</v>
      </c>
      <c r="AB114" s="36">
        <v>1840.909189875714</v>
      </c>
      <c r="AC114" s="36">
        <v>1876.0255553999204</v>
      </c>
      <c r="AD114" s="36">
        <v>1877.3673736538744</v>
      </c>
      <c r="AE114" s="36">
        <v>1878.7091919078287</v>
      </c>
      <c r="AF114" s="36">
        <v>1812.0633701431548</v>
      </c>
      <c r="AG114" s="36"/>
    </row>
    <row r="115" spans="1:33" x14ac:dyDescent="0.3">
      <c r="A115" s="18" t="s">
        <v>6</v>
      </c>
      <c r="B115" s="36">
        <v>6913.9671595754317</v>
      </c>
      <c r="C115" s="36">
        <v>5469.4493332123739</v>
      </c>
      <c r="D115" s="36">
        <v>6269.7468928603812</v>
      </c>
      <c r="E115" s="36">
        <v>6397.2421300916258</v>
      </c>
      <c r="F115" s="36">
        <v>7530.5688106686011</v>
      </c>
      <c r="G115" s="36">
        <v>8497.2203574344549</v>
      </c>
      <c r="H115" s="36">
        <v>8813.2287036197031</v>
      </c>
      <c r="I115" s="36">
        <v>8119.2306994466107</v>
      </c>
      <c r="J115" s="36">
        <v>6973.3792978318061</v>
      </c>
      <c r="K115" s="36">
        <v>4271.8933139798601</v>
      </c>
      <c r="L115" s="36">
        <v>4827.7982400435449</v>
      </c>
      <c r="M115" s="36">
        <v>4664.6557198584778</v>
      </c>
      <c r="N115" s="36">
        <v>3981.8978499501036</v>
      </c>
      <c r="O115" s="36">
        <v>5638.3724938764399</v>
      </c>
      <c r="P115" s="36">
        <v>5396.2278871450599</v>
      </c>
      <c r="Q115" s="36">
        <v>5672.414043363875</v>
      </c>
      <c r="R115" s="36">
        <v>4245.8804318243665</v>
      </c>
      <c r="S115" s="36">
        <v>5648.0068946747706</v>
      </c>
      <c r="T115" s="36">
        <v>4877.2548308083096</v>
      </c>
      <c r="U115" s="36">
        <v>6699.1200217726564</v>
      </c>
      <c r="V115" s="36">
        <v>4062.1845232695268</v>
      </c>
      <c r="W115" s="36">
        <v>6570.9824911548567</v>
      </c>
      <c r="X115" s="36">
        <v>4791.1875170098883</v>
      </c>
      <c r="Y115" s="36">
        <v>2301.0160573346634</v>
      </c>
      <c r="Z115" s="36">
        <v>1843.0608727206748</v>
      </c>
      <c r="AA115" s="36">
        <v>3813.2958359793161</v>
      </c>
      <c r="AB115" s="36">
        <v>1324.8585684476113</v>
      </c>
      <c r="AC115" s="36">
        <v>460.29741774238124</v>
      </c>
      <c r="AD115" s="36">
        <v>166.2488855471569</v>
      </c>
      <c r="AE115" s="36">
        <v>166.2488855471569</v>
      </c>
      <c r="AF115" s="36">
        <v>36.304739851837525</v>
      </c>
      <c r="AG115" s="36"/>
    </row>
    <row r="116" spans="1:33" x14ac:dyDescent="0.3">
      <c r="A116" s="18" t="s">
        <v>7</v>
      </c>
      <c r="B116" s="36">
        <v>115238.99482899391</v>
      </c>
      <c r="C116" s="36">
        <v>103215.26263267711</v>
      </c>
      <c r="D116" s="36">
        <v>117610.34201215638</v>
      </c>
      <c r="E116" s="36">
        <v>116727.509752336</v>
      </c>
      <c r="F116" s="36">
        <v>134079.38673682298</v>
      </c>
      <c r="G116" s="36">
        <v>124011.75904926064</v>
      </c>
      <c r="H116" s="36">
        <v>131125.80059874806</v>
      </c>
      <c r="I116" s="36">
        <v>109701.46239680667</v>
      </c>
      <c r="J116" s="36">
        <v>150248.80159666151</v>
      </c>
      <c r="K116" s="36">
        <v>125126.78036832076</v>
      </c>
      <c r="L116" s="36">
        <v>136771.2383198766</v>
      </c>
      <c r="M116" s="36">
        <v>146288.420575161</v>
      </c>
      <c r="N116" s="36">
        <v>131863.47455320691</v>
      </c>
      <c r="O116" s="36">
        <v>129239.3849224349</v>
      </c>
      <c r="P116" s="36">
        <v>136269.92833167015</v>
      </c>
      <c r="Q116" s="36">
        <v>112941.83253197858</v>
      </c>
      <c r="R116" s="36">
        <v>122610.91717318333</v>
      </c>
      <c r="S116" s="36">
        <v>140149.38038646465</v>
      </c>
      <c r="T116" s="36">
        <v>119853.55166470108</v>
      </c>
      <c r="U116" s="36">
        <v>112363.44733738546</v>
      </c>
      <c r="V116" s="36">
        <v>133209.72149142702</v>
      </c>
      <c r="W116" s="36">
        <v>104091.67195863195</v>
      </c>
      <c r="X116" s="36">
        <v>127727.7474371768</v>
      </c>
      <c r="Y116" s="36">
        <v>102865.53388369772</v>
      </c>
      <c r="Z116" s="36">
        <v>114715.84686564456</v>
      </c>
      <c r="AA116" s="36">
        <v>116147.83997096977</v>
      </c>
      <c r="AB116" s="36">
        <v>116439.85865916712</v>
      </c>
      <c r="AC116" s="36">
        <v>116732.6115402197</v>
      </c>
      <c r="AD116" s="36">
        <v>117845.44595499856</v>
      </c>
      <c r="AE116" s="36">
        <v>118958.28036977742</v>
      </c>
      <c r="AF116" s="36">
        <v>111211.53624478994</v>
      </c>
      <c r="AG116" s="36"/>
    </row>
    <row r="117" spans="1:33" x14ac:dyDescent="0.3">
      <c r="A117" s="18" t="s">
        <v>8</v>
      </c>
      <c r="B117" s="36">
        <v>21561.146693277689</v>
      </c>
      <c r="C117" s="36">
        <v>18721.888778009616</v>
      </c>
      <c r="D117" s="36">
        <v>22006.898303547125</v>
      </c>
      <c r="E117" s="36">
        <v>29138.924067858112</v>
      </c>
      <c r="F117" s="36">
        <v>22021.34990474462</v>
      </c>
      <c r="G117" s="36">
        <v>35572.776920983393</v>
      </c>
      <c r="H117" s="36">
        <v>27871.67921618434</v>
      </c>
      <c r="I117" s="36">
        <v>17753.631497777373</v>
      </c>
      <c r="J117" s="36">
        <v>35403.853760319325</v>
      </c>
      <c r="K117" s="36">
        <v>33411.780821917804</v>
      </c>
      <c r="L117" s="36">
        <v>41509.815839608091</v>
      </c>
      <c r="M117" s="36">
        <v>44831.75723487253</v>
      </c>
      <c r="N117" s="36">
        <v>55340.640478998452</v>
      </c>
      <c r="O117" s="36">
        <v>63590.577882609083</v>
      </c>
      <c r="P117" s="36">
        <v>64174.101424294648</v>
      </c>
      <c r="Q117" s="36">
        <v>47770.570625056695</v>
      </c>
      <c r="R117" s="36">
        <v>39328.587498866007</v>
      </c>
      <c r="S117" s="36">
        <v>58894.770933502674</v>
      </c>
      <c r="T117" s="36">
        <v>57610.826453778463</v>
      </c>
      <c r="U117" s="36">
        <v>33905.704436178894</v>
      </c>
      <c r="V117" s="36">
        <v>41488.620157851765</v>
      </c>
      <c r="W117" s="36">
        <v>48780.576975415039</v>
      </c>
      <c r="X117" s="36">
        <v>28594.259276059147</v>
      </c>
      <c r="Y117" s="36">
        <v>47339.270615984758</v>
      </c>
      <c r="Z117" s="36">
        <v>42668.834255647278</v>
      </c>
      <c r="AA117" s="36">
        <v>44554.286491880608</v>
      </c>
      <c r="AB117" s="36">
        <v>44074.043726753029</v>
      </c>
      <c r="AC117" s="36">
        <v>43598.977413356966</v>
      </c>
      <c r="AD117" s="36">
        <v>44155.116966808208</v>
      </c>
      <c r="AE117" s="36">
        <v>44711.256520259449</v>
      </c>
      <c r="AF117" s="36">
        <v>54934.846239316641</v>
      </c>
      <c r="AG117" s="36"/>
    </row>
    <row r="118" spans="1:33" x14ac:dyDescent="0.3">
      <c r="A118" s="18" t="s">
        <v>9</v>
      </c>
      <c r="B118" s="36">
        <v>11680.105234509661</v>
      </c>
      <c r="C118" s="36">
        <v>11041.023314887054</v>
      </c>
      <c r="D118" s="36">
        <v>8127.5805134718312</v>
      </c>
      <c r="E118" s="36">
        <v>12283.218724485167</v>
      </c>
      <c r="F118" s="36">
        <v>10910.637757416311</v>
      </c>
      <c r="G118" s="36">
        <v>10343.492697087906</v>
      </c>
      <c r="H118" s="36">
        <v>8969.9482899392169</v>
      </c>
      <c r="I118" s="36">
        <v>10530.078925882246</v>
      </c>
      <c r="J118" s="36">
        <v>12867.384559557288</v>
      </c>
      <c r="K118" s="36">
        <v>12074.152227161389</v>
      </c>
      <c r="L118" s="36">
        <v>12656.712328767124</v>
      </c>
      <c r="M118" s="36">
        <v>703.3112582781456</v>
      </c>
      <c r="N118" s="36">
        <v>8627.6059149051962</v>
      </c>
      <c r="O118" s="36">
        <v>10791.171187517009</v>
      </c>
      <c r="P118" s="36">
        <v>11199.027487979678</v>
      </c>
      <c r="Q118" s="36">
        <v>16076.924612174542</v>
      </c>
      <c r="R118" s="36">
        <v>15411.508663703164</v>
      </c>
      <c r="S118" s="36">
        <v>13084.47972421301</v>
      </c>
      <c r="T118" s="36">
        <v>14561.112219903835</v>
      </c>
      <c r="U118" s="36">
        <v>15016.498230971603</v>
      </c>
      <c r="V118" s="36">
        <v>14322.179080105232</v>
      </c>
      <c r="W118" s="36">
        <v>17399.085548398802</v>
      </c>
      <c r="X118" s="36">
        <v>16918.007801868818</v>
      </c>
      <c r="Y118" s="36">
        <v>24391.412501133989</v>
      </c>
      <c r="Z118" s="36">
        <v>18575.445885874986</v>
      </c>
      <c r="AA118" s="36">
        <v>19431.622970153316</v>
      </c>
      <c r="AB118" s="36">
        <v>21059.868819740572</v>
      </c>
      <c r="AC118" s="36">
        <v>22824.551268101397</v>
      </c>
      <c r="AD118" s="36">
        <v>23444.753562875449</v>
      </c>
      <c r="AE118" s="36">
        <v>24064.955857649507</v>
      </c>
      <c r="AF118" s="36">
        <v>23558.679493132753</v>
      </c>
      <c r="AG118" s="36"/>
    </row>
    <row r="119" spans="1:33" x14ac:dyDescent="0.3">
      <c r="A119" s="18" t="s">
        <v>10</v>
      </c>
      <c r="B119" s="36">
        <v>416.52726118116664</v>
      </c>
      <c r="C119" s="36">
        <v>546.27052526535419</v>
      </c>
      <c r="D119" s="36">
        <v>389.87208563911815</v>
      </c>
      <c r="E119" s="36">
        <v>858.4251111312708</v>
      </c>
      <c r="F119" s="36">
        <v>1239.6262360518913</v>
      </c>
      <c r="G119" s="36">
        <v>1158.0549759593575</v>
      </c>
      <c r="H119" s="36">
        <v>579.99092805951182</v>
      </c>
      <c r="I119" s="36">
        <v>473.04907919804043</v>
      </c>
      <c r="J119" s="36">
        <v>1106.9926517282045</v>
      </c>
      <c r="K119" s="36">
        <v>616.6016510931687</v>
      </c>
      <c r="L119" s="36">
        <v>1406.3013698630136</v>
      </c>
      <c r="M119" s="36">
        <v>1722.3097160482625</v>
      </c>
      <c r="N119" s="36">
        <v>2465.1220175995641</v>
      </c>
      <c r="O119" s="36">
        <v>2143.6541776285944</v>
      </c>
      <c r="P119" s="36">
        <v>1313.8111221990382</v>
      </c>
      <c r="Q119" s="36">
        <v>148.69091898757142</v>
      </c>
      <c r="R119" s="36">
        <v>592.83679579061959</v>
      </c>
      <c r="S119" s="36">
        <v>690.78653724031562</v>
      </c>
      <c r="T119" s="36">
        <v>863.56345822371395</v>
      </c>
      <c r="U119" s="36">
        <v>303.80477184069667</v>
      </c>
      <c r="V119" s="36">
        <v>434.19032931143965</v>
      </c>
      <c r="W119" s="36">
        <v>672.80232241676481</v>
      </c>
      <c r="X119" s="36">
        <v>856.81937766488238</v>
      </c>
      <c r="Y119" s="36">
        <v>581.27551483262266</v>
      </c>
      <c r="Z119" s="36">
        <v>500.34654812664422</v>
      </c>
      <c r="AA119" s="36">
        <v>500.34654812664422</v>
      </c>
      <c r="AB119" s="36">
        <v>411.90274879796033</v>
      </c>
      <c r="AC119" s="36">
        <v>339.09272503739038</v>
      </c>
      <c r="AD119" s="36">
        <v>281.35231403773696</v>
      </c>
      <c r="AE119" s="36">
        <v>223.61190303806808</v>
      </c>
      <c r="AF119" s="36">
        <v>69.774950874664313</v>
      </c>
      <c r="AG119" s="36"/>
    </row>
    <row r="120" spans="1:33" x14ac:dyDescent="0.3">
      <c r="A120" s="18" t="s">
        <v>11</v>
      </c>
      <c r="B120" s="36">
        <v>208.42420393722216</v>
      </c>
      <c r="C120" s="36">
        <v>39.179896579878431</v>
      </c>
      <c r="D120" s="36">
        <v>128.13753061779914</v>
      </c>
      <c r="E120" s="36">
        <v>31.472375941213819</v>
      </c>
      <c r="F120" s="36">
        <v>162.50022679851219</v>
      </c>
      <c r="G120" s="36">
        <v>71.615712600925335</v>
      </c>
      <c r="H120" s="36">
        <v>184.01705524811757</v>
      </c>
      <c r="I120" s="36">
        <v>159.28875986573527</v>
      </c>
      <c r="J120" s="36">
        <v>92.169100970697627</v>
      </c>
      <c r="K120" s="36">
        <v>1621.7908010523449</v>
      </c>
      <c r="L120" s="36">
        <v>104.37267531524992</v>
      </c>
      <c r="M120" s="36">
        <v>72.579152680758412</v>
      </c>
      <c r="N120" s="36">
        <v>89.921074117753776</v>
      </c>
      <c r="O120" s="36">
        <v>119.14542320602375</v>
      </c>
      <c r="P120" s="36">
        <v>93.132541050530691</v>
      </c>
      <c r="Q120" s="36">
        <v>205.85503039100061</v>
      </c>
      <c r="R120" s="36">
        <v>153.82926608001449</v>
      </c>
      <c r="S120" s="36">
        <v>230.2621790801052</v>
      </c>
      <c r="T120" s="36">
        <v>466.94729202576428</v>
      </c>
      <c r="U120" s="36">
        <v>550.76657897124187</v>
      </c>
      <c r="V120" s="36">
        <v>419.73872811394352</v>
      </c>
      <c r="W120" s="36">
        <v>645.82600018143876</v>
      </c>
      <c r="X120" s="36">
        <v>197.18406967250291</v>
      </c>
      <c r="Y120" s="36">
        <v>1264.6756781275515</v>
      </c>
      <c r="Z120" s="36">
        <v>971.4687471650185</v>
      </c>
      <c r="AA120" s="36">
        <v>1282.3387462578244</v>
      </c>
      <c r="AB120" s="36">
        <v>1486.4916991744383</v>
      </c>
      <c r="AC120" s="36">
        <v>1723.1465384344235</v>
      </c>
      <c r="AD120" s="36">
        <v>1960.4714716234305</v>
      </c>
      <c r="AE120" s="36">
        <v>2197.7964048124372</v>
      </c>
      <c r="AF120" s="36">
        <v>2710.8798807628918</v>
      </c>
      <c r="AG120" s="36"/>
    </row>
    <row r="121" spans="1:33" x14ac:dyDescent="0.3">
      <c r="A121" s="18" t="s">
        <v>13</v>
      </c>
      <c r="B121" s="36">
        <v>2196.6433820194138</v>
      </c>
      <c r="C121" s="36">
        <v>2563.0717590492604</v>
      </c>
      <c r="D121" s="36">
        <v>2277.5723487253922</v>
      </c>
      <c r="E121" s="36">
        <v>3029.3767576884693</v>
      </c>
      <c r="F121" s="36">
        <v>3549.3132541050522</v>
      </c>
      <c r="G121" s="36">
        <v>3084.2928422389546</v>
      </c>
      <c r="H121" s="36">
        <v>5367.9669781366229</v>
      </c>
      <c r="I121" s="36">
        <v>5546.5245395990196</v>
      </c>
      <c r="J121" s="36">
        <v>4753.2922072031206</v>
      </c>
      <c r="K121" s="36">
        <v>3437.8753515376939</v>
      </c>
      <c r="L121" s="36">
        <v>8101.2464846230605</v>
      </c>
      <c r="M121" s="36">
        <v>2880.0435453143423</v>
      </c>
      <c r="N121" s="36">
        <v>3853.4391726390272</v>
      </c>
      <c r="O121" s="36">
        <v>2698.9168103057241</v>
      </c>
      <c r="P121" s="36">
        <v>3051.5358795246302</v>
      </c>
      <c r="Q121" s="36">
        <v>3473.8437811847948</v>
      </c>
      <c r="R121" s="36">
        <v>1046.6170733919985</v>
      </c>
      <c r="S121" s="36">
        <v>4357.6394810850034</v>
      </c>
      <c r="T121" s="36">
        <v>809.61081375306173</v>
      </c>
      <c r="U121" s="36">
        <v>1747.6803048172003</v>
      </c>
      <c r="V121" s="36">
        <v>3297.534246575342</v>
      </c>
      <c r="W121" s="36">
        <v>1601.5585593758503</v>
      </c>
      <c r="X121" s="36">
        <v>1434.8834255647282</v>
      </c>
      <c r="Y121" s="36">
        <v>2996.619794974145</v>
      </c>
      <c r="Z121" s="36">
        <v>3287.5786990837337</v>
      </c>
      <c r="AA121" s="36">
        <v>1594.8144788170189</v>
      </c>
      <c r="AB121" s="36">
        <v>2734.8531252835428</v>
      </c>
      <c r="AC121" s="36">
        <v>4689.8380446239435</v>
      </c>
      <c r="AD121" s="36">
        <v>5005.2328059710562</v>
      </c>
      <c r="AE121" s="36">
        <v>5320.6275673181681</v>
      </c>
      <c r="AF121" s="36">
        <v>5159.6424151670553</v>
      </c>
      <c r="AG121" s="36"/>
    </row>
    <row r="122" spans="1:33" x14ac:dyDescent="0.3">
      <c r="A122" s="18" t="s">
        <v>14</v>
      </c>
      <c r="B122" s="36">
        <v>3199.9056518189236</v>
      </c>
      <c r="C122" s="36">
        <v>2175.7688469563636</v>
      </c>
      <c r="D122" s="36">
        <v>2258.9458405152859</v>
      </c>
      <c r="E122" s="36">
        <v>11376.300462668964</v>
      </c>
      <c r="F122" s="36">
        <v>3027.1287308355254</v>
      </c>
      <c r="G122" s="36">
        <v>5097.8826090900839</v>
      </c>
      <c r="H122" s="36">
        <v>7631.0877256645181</v>
      </c>
      <c r="I122" s="36">
        <v>8273.0599655266251</v>
      </c>
      <c r="J122" s="36">
        <v>7258.2364147691187</v>
      </c>
      <c r="K122" s="36">
        <v>4844.1767214007068</v>
      </c>
      <c r="L122" s="36">
        <v>3387.776467386374</v>
      </c>
      <c r="M122" s="36">
        <v>4503.4400798330753</v>
      </c>
      <c r="N122" s="36">
        <v>3700.2521999455685</v>
      </c>
      <c r="O122" s="36">
        <v>4322.3133448244571</v>
      </c>
      <c r="P122" s="36">
        <v>5199.3649641658349</v>
      </c>
      <c r="Q122" s="36">
        <v>4706.7259366778544</v>
      </c>
      <c r="R122" s="36">
        <v>5642.2262541957716</v>
      </c>
      <c r="S122" s="36">
        <v>6710.0390093440983</v>
      </c>
      <c r="T122" s="36">
        <v>9838.0078018688182</v>
      </c>
      <c r="U122" s="36">
        <v>15750.318425111131</v>
      </c>
      <c r="V122" s="36">
        <v>20302.572802322415</v>
      </c>
      <c r="W122" s="36">
        <v>14403.429193504489</v>
      </c>
      <c r="X122" s="36">
        <v>14840.188696362151</v>
      </c>
      <c r="Y122" s="36">
        <v>16399.677038918624</v>
      </c>
      <c r="Z122" s="36">
        <v>14990.806495509389</v>
      </c>
      <c r="AA122" s="36">
        <v>19389.873900027214</v>
      </c>
      <c r="AB122" s="36">
        <v>19041.84722852242</v>
      </c>
      <c r="AC122" s="36">
        <v>18700.067248703355</v>
      </c>
      <c r="AD122" s="36">
        <v>19694.247400391378</v>
      </c>
      <c r="AE122" s="36">
        <v>20688.4275520794</v>
      </c>
      <c r="AF122" s="36">
        <v>22223.066022691022</v>
      </c>
      <c r="AG122" s="36"/>
    </row>
    <row r="123" spans="1:33" x14ac:dyDescent="0.3">
      <c r="A123" s="18" t="s">
        <v>54</v>
      </c>
      <c r="B123" s="36">
        <v>847.18497686655166</v>
      </c>
      <c r="C123" s="36">
        <v>838.83516284133168</v>
      </c>
      <c r="D123" s="36">
        <v>830.48534881611158</v>
      </c>
      <c r="E123" s="36">
        <v>821.81438809761403</v>
      </c>
      <c r="F123" s="36">
        <v>838.19286945477631</v>
      </c>
      <c r="G123" s="36">
        <v>796.44379932867628</v>
      </c>
      <c r="H123" s="36">
        <v>796.44379932867628</v>
      </c>
      <c r="I123" s="36">
        <v>796.44379932867628</v>
      </c>
      <c r="J123" s="36">
        <v>820.20865463122561</v>
      </c>
      <c r="K123" s="36">
        <v>713.5879524630318</v>
      </c>
      <c r="L123" s="36">
        <v>654.49696089993643</v>
      </c>
      <c r="M123" s="36">
        <v>654.49696089993643</v>
      </c>
      <c r="N123" s="36">
        <v>654.49696089993643</v>
      </c>
      <c r="O123" s="36">
        <v>654.49696089993643</v>
      </c>
      <c r="P123" s="36">
        <v>654.49696089993643</v>
      </c>
      <c r="Q123" s="36">
        <v>654.49696089993643</v>
      </c>
      <c r="R123" s="36">
        <v>654.49696089993643</v>
      </c>
      <c r="S123" s="36">
        <v>654.49696089993643</v>
      </c>
      <c r="T123" s="36">
        <v>654.49696089993643</v>
      </c>
      <c r="U123" s="36">
        <v>608.89413045450419</v>
      </c>
      <c r="V123" s="36">
        <v>642.9356799419395</v>
      </c>
      <c r="W123" s="36">
        <v>672.48117572348713</v>
      </c>
      <c r="X123" s="36">
        <v>708.12845867731107</v>
      </c>
      <c r="Y123" s="36">
        <v>706.20157851764486</v>
      </c>
      <c r="Z123" s="36">
        <v>695.2825909462033</v>
      </c>
      <c r="AA123" s="36">
        <v>681.15213644198491</v>
      </c>
      <c r="AB123" s="36">
        <v>693.99800417309257</v>
      </c>
      <c r="AC123" s="36">
        <v>707.08613249318853</v>
      </c>
      <c r="AD123" s="36">
        <v>707.54421698439182</v>
      </c>
      <c r="AE123" s="36">
        <v>708.00230147559535</v>
      </c>
      <c r="AF123" s="36">
        <v>682.93853574261038</v>
      </c>
      <c r="AG123" s="36"/>
    </row>
    <row r="124" spans="1:33" x14ac:dyDescent="0.3">
      <c r="A124" s="18" t="s">
        <v>15</v>
      </c>
      <c r="B124" s="36">
        <v>26331.459675224527</v>
      </c>
      <c r="C124" s="36">
        <v>27146.52998276331</v>
      </c>
      <c r="D124" s="36">
        <v>31033.368411503219</v>
      </c>
      <c r="E124" s="36">
        <v>33485.965708064956</v>
      </c>
      <c r="F124" s="36">
        <v>32539.546402975597</v>
      </c>
      <c r="G124" s="36">
        <v>34818.403338474098</v>
      </c>
      <c r="H124" s="36">
        <v>39797.461671051438</v>
      </c>
      <c r="I124" s="36">
        <v>55171.717318334384</v>
      </c>
      <c r="J124" s="36">
        <v>43979.755057606817</v>
      </c>
      <c r="K124" s="36">
        <v>42556.111766306807</v>
      </c>
      <c r="L124" s="36">
        <v>41333.827451691912</v>
      </c>
      <c r="M124" s="36">
        <v>40537.704799056512</v>
      </c>
      <c r="N124" s="36">
        <v>42599.14542320602</v>
      </c>
      <c r="O124" s="36">
        <v>44213.870997006255</v>
      </c>
      <c r="P124" s="36">
        <v>55077.300190510738</v>
      </c>
      <c r="Q124" s="36">
        <v>60852.160029030201</v>
      </c>
      <c r="R124" s="36">
        <v>64324.076930055337</v>
      </c>
      <c r="S124" s="36">
        <v>60108.384287399065</v>
      </c>
      <c r="T124" s="36">
        <v>59196.006531797146</v>
      </c>
      <c r="U124" s="36">
        <v>53232.954731016966</v>
      </c>
      <c r="V124" s="36">
        <v>28465.158305361514</v>
      </c>
      <c r="W124" s="36">
        <v>63957.969699718764</v>
      </c>
      <c r="X124" s="36">
        <v>50201.651093168824</v>
      </c>
      <c r="Y124" s="36">
        <v>64864.887961534972</v>
      </c>
      <c r="Z124" s="36">
        <v>31581.565816928236</v>
      </c>
      <c r="AA124" s="36">
        <v>30934.134083280409</v>
      </c>
      <c r="AB124" s="36">
        <v>22907.714778191053</v>
      </c>
      <c r="AC124" s="36">
        <v>16963.89480132829</v>
      </c>
      <c r="AD124" s="36">
        <v>10693.976878950873</v>
      </c>
      <c r="AE124" s="36">
        <v>4424.0589565716855</v>
      </c>
      <c r="AF124" s="36">
        <v>4424.0589565716855</v>
      </c>
      <c r="AG124" s="36"/>
    </row>
    <row r="125" spans="1:33" x14ac:dyDescent="0.3">
      <c r="A125" s="18" t="s">
        <v>16</v>
      </c>
      <c r="B125" s="36">
        <v>60036.447428104861</v>
      </c>
      <c r="C125" s="36">
        <v>51731.593939943741</v>
      </c>
      <c r="D125" s="36">
        <v>44902.088360700349</v>
      </c>
      <c r="E125" s="36">
        <v>50006.072756962712</v>
      </c>
      <c r="F125" s="36">
        <v>40912.161843418304</v>
      </c>
      <c r="G125" s="36">
        <v>37788.689104599471</v>
      </c>
      <c r="H125" s="36">
        <v>37552.003991653808</v>
      </c>
      <c r="I125" s="36">
        <v>25912.042093803862</v>
      </c>
      <c r="J125" s="36">
        <v>37370.877256645188</v>
      </c>
      <c r="K125" s="36">
        <v>27707.252109226163</v>
      </c>
      <c r="L125" s="36">
        <v>24836.842964710151</v>
      </c>
      <c r="M125" s="36">
        <v>32737.372766034652</v>
      </c>
      <c r="N125" s="36">
        <v>29052.535607366412</v>
      </c>
      <c r="O125" s="36">
        <v>28368.814297378209</v>
      </c>
      <c r="P125" s="36">
        <v>24308.556654268345</v>
      </c>
      <c r="Q125" s="36">
        <v>24458.211013335753</v>
      </c>
      <c r="R125" s="36">
        <v>32286.803955366053</v>
      </c>
      <c r="S125" s="36">
        <v>26163.499954640294</v>
      </c>
      <c r="T125" s="36">
        <v>27343.071759049257</v>
      </c>
      <c r="U125" s="36">
        <v>33557.581420665876</v>
      </c>
      <c r="V125" s="36">
        <v>18488.093985303454</v>
      </c>
      <c r="W125" s="36">
        <v>28801.398893223257</v>
      </c>
      <c r="X125" s="36">
        <v>30861.233783906373</v>
      </c>
      <c r="Y125" s="36">
        <v>31879.26880159666</v>
      </c>
      <c r="Z125" s="36">
        <v>30772.91844325501</v>
      </c>
      <c r="AA125" s="36">
        <v>30305.007711149414</v>
      </c>
      <c r="AB125" s="36">
        <v>31399.636215186423</v>
      </c>
      <c r="AC125" s="36">
        <v>32533.80312070714</v>
      </c>
      <c r="AD125" s="36">
        <v>32836.236537291545</v>
      </c>
      <c r="AE125" s="36">
        <v>33138.669953875869</v>
      </c>
      <c r="AF125" s="36">
        <v>31907.20793227055</v>
      </c>
      <c r="AG125" s="36"/>
    </row>
    <row r="126" spans="1:33" x14ac:dyDescent="0.3">
      <c r="A126" s="18" t="s">
        <v>17</v>
      </c>
      <c r="B126" s="36">
        <v>40721.721854304633</v>
      </c>
      <c r="C126" s="36">
        <v>29744.606731379838</v>
      </c>
      <c r="D126" s="36">
        <v>31039.470198675492</v>
      </c>
      <c r="E126" s="36">
        <v>25249.195318878705</v>
      </c>
      <c r="F126" s="36">
        <v>28690.282137349179</v>
      </c>
      <c r="G126" s="36">
        <v>25955.71804408963</v>
      </c>
      <c r="H126" s="36">
        <v>23078.885965708065</v>
      </c>
      <c r="I126" s="36">
        <v>16404.173092624511</v>
      </c>
      <c r="J126" s="36">
        <v>21132.094711058693</v>
      </c>
      <c r="K126" s="36">
        <v>20275.596480087086</v>
      </c>
      <c r="L126" s="36">
        <v>19336.242402249838</v>
      </c>
      <c r="M126" s="36">
        <v>26125.604644833526</v>
      </c>
      <c r="N126" s="36">
        <v>22775.723487253919</v>
      </c>
      <c r="O126" s="36">
        <v>23245.561099519186</v>
      </c>
      <c r="P126" s="36">
        <v>25430.964347273883</v>
      </c>
      <c r="Q126" s="36">
        <v>32298.365236324047</v>
      </c>
      <c r="R126" s="36">
        <v>29200.584232967427</v>
      </c>
      <c r="S126" s="36">
        <v>28650.781094076021</v>
      </c>
      <c r="T126" s="36">
        <v>31097.918896852032</v>
      </c>
      <c r="U126" s="36">
        <v>34678.383380205021</v>
      </c>
      <c r="V126" s="36">
        <v>28093.270434545946</v>
      </c>
      <c r="W126" s="36">
        <v>33045.031298194684</v>
      </c>
      <c r="X126" s="36">
        <v>39311.566724122284</v>
      </c>
      <c r="Y126" s="36">
        <v>36627.101515014059</v>
      </c>
      <c r="Z126" s="36">
        <v>41520.092533792973</v>
      </c>
      <c r="AA126" s="36">
        <v>33782.705252653541</v>
      </c>
      <c r="AB126" s="36">
        <v>37962.46158033191</v>
      </c>
      <c r="AC126" s="36">
        <v>42659.35716101298</v>
      </c>
      <c r="AD126" s="36">
        <v>43073.323163625319</v>
      </c>
      <c r="AE126" s="36">
        <v>43487.289166237664</v>
      </c>
      <c r="AF126" s="36">
        <v>39408.444719192325</v>
      </c>
      <c r="AG126" s="36"/>
    </row>
    <row r="127" spans="1:33" x14ac:dyDescent="0.3">
      <c r="A127" s="18" t="s">
        <v>18</v>
      </c>
      <c r="B127" s="36">
        <v>61777.704799056512</v>
      </c>
      <c r="C127" s="36">
        <v>57942.570987934319</v>
      </c>
      <c r="D127" s="36">
        <v>57263.666878345277</v>
      </c>
      <c r="E127" s="36">
        <v>71719.7641295473</v>
      </c>
      <c r="F127" s="36">
        <v>59672.588224621242</v>
      </c>
      <c r="G127" s="36">
        <v>68937.349178989374</v>
      </c>
      <c r="H127" s="36">
        <v>59560.508028667326</v>
      </c>
      <c r="I127" s="36">
        <v>55473.27406332214</v>
      </c>
      <c r="J127" s="36">
        <v>60516.561734555013</v>
      </c>
      <c r="K127" s="36">
        <v>55524.657534246566</v>
      </c>
      <c r="L127" s="36">
        <v>60743.933593395624</v>
      </c>
      <c r="M127" s="36">
        <v>86702.863104418022</v>
      </c>
      <c r="N127" s="36">
        <v>88603.73038192869</v>
      </c>
      <c r="O127" s="36">
        <v>75564.211194774558</v>
      </c>
      <c r="P127" s="36">
        <v>77871.007892588212</v>
      </c>
      <c r="Q127" s="36">
        <v>74303.389276966336</v>
      </c>
      <c r="R127" s="36">
        <v>74571.867912546484</v>
      </c>
      <c r="S127" s="36">
        <v>70841.749070126098</v>
      </c>
      <c r="T127" s="36">
        <v>74180.390093440976</v>
      </c>
      <c r="U127" s="36">
        <v>69830.136986301368</v>
      </c>
      <c r="V127" s="36">
        <v>38845.261725483077</v>
      </c>
      <c r="W127" s="36">
        <v>59389.336841150318</v>
      </c>
      <c r="X127" s="36">
        <v>57184.985938492238</v>
      </c>
      <c r="Y127" s="36">
        <v>64527.683933593384</v>
      </c>
      <c r="Z127" s="36">
        <v>68616.844779098232</v>
      </c>
      <c r="AA127" s="36">
        <v>72786.93459130908</v>
      </c>
      <c r="AB127" s="36">
        <v>75969.273519004753</v>
      </c>
      <c r="AC127" s="36">
        <v>79290.748420863791</v>
      </c>
      <c r="AD127" s="36">
        <v>83280.587481071198</v>
      </c>
      <c r="AE127" s="36">
        <v>87270.42654127859</v>
      </c>
      <c r="AF127" s="36">
        <v>94697.936651355398</v>
      </c>
      <c r="AG127" s="36"/>
    </row>
    <row r="128" spans="1:33" x14ac:dyDescent="0.3">
      <c r="A128" s="18" t="s">
        <v>19</v>
      </c>
      <c r="B128" s="36">
        <v>53918.281774471558</v>
      </c>
      <c r="C128" s="36">
        <v>44450.234963258634</v>
      </c>
      <c r="D128" s="36">
        <v>41487.977864465203</v>
      </c>
      <c r="E128" s="36">
        <v>45059.129093713142</v>
      </c>
      <c r="F128" s="36">
        <v>47986.060056246031</v>
      </c>
      <c r="G128" s="36">
        <v>41999.885693549848</v>
      </c>
      <c r="H128" s="36">
        <v>32452.194502404061</v>
      </c>
      <c r="I128" s="36">
        <v>40951.984033384731</v>
      </c>
      <c r="J128" s="36">
        <v>65913.431915086621</v>
      </c>
      <c r="K128" s="36">
        <v>62255.571078653717</v>
      </c>
      <c r="L128" s="36">
        <v>71803.90456318605</v>
      </c>
      <c r="M128" s="36">
        <v>87061.905107502491</v>
      </c>
      <c r="N128" s="36">
        <v>102203.00825546583</v>
      </c>
      <c r="O128" s="36">
        <v>98089.44026127187</v>
      </c>
      <c r="P128" s="36">
        <v>105056.71777193139</v>
      </c>
      <c r="Q128" s="36">
        <v>97340.205025855015</v>
      </c>
      <c r="R128" s="36">
        <v>97335.387825455851</v>
      </c>
      <c r="S128" s="36">
        <v>126417.4689286038</v>
      </c>
      <c r="T128" s="36">
        <v>104097.13145241767</v>
      </c>
      <c r="U128" s="36">
        <v>110850.20411866097</v>
      </c>
      <c r="V128" s="36">
        <v>90516.801233783888</v>
      </c>
      <c r="W128" s="36">
        <v>91813.270434545935</v>
      </c>
      <c r="X128" s="36">
        <v>112325.87317427197</v>
      </c>
      <c r="Y128" s="36">
        <v>105762.27705706249</v>
      </c>
      <c r="Z128" s="36">
        <v>102114.69291481447</v>
      </c>
      <c r="AA128" s="36">
        <v>124747.82727025308</v>
      </c>
      <c r="AB128" s="36">
        <v>124050.16819377712</v>
      </c>
      <c r="AC128" s="36">
        <v>123356.41081400916</v>
      </c>
      <c r="AD128" s="36">
        <v>128891.07715021211</v>
      </c>
      <c r="AE128" s="36">
        <v>134425.74348641504</v>
      </c>
      <c r="AF128" s="36">
        <v>134262.14652889862</v>
      </c>
      <c r="AG128" s="36"/>
    </row>
    <row r="129" spans="1:33" x14ac:dyDescent="0.3">
      <c r="A129" s="18" t="s">
        <v>20</v>
      </c>
      <c r="B129" s="36">
        <v>44202.630862741535</v>
      </c>
      <c r="C129" s="36">
        <v>36919.987299283312</v>
      </c>
      <c r="D129" s="36">
        <v>38623.34936042819</v>
      </c>
      <c r="E129" s="36">
        <v>37974.954186700532</v>
      </c>
      <c r="F129" s="36">
        <v>40861.741812573702</v>
      </c>
      <c r="G129" s="36">
        <v>33977.641295473099</v>
      </c>
      <c r="H129" s="36">
        <v>33713.658713598837</v>
      </c>
      <c r="I129" s="36">
        <v>31307.627687562366</v>
      </c>
      <c r="J129" s="36">
        <v>38374.460673137975</v>
      </c>
      <c r="K129" s="36">
        <v>37318.530345640931</v>
      </c>
      <c r="L129" s="36">
        <v>38201.041458768028</v>
      </c>
      <c r="M129" s="36">
        <v>32329.837612265259</v>
      </c>
      <c r="N129" s="36">
        <v>34216.895581964978</v>
      </c>
      <c r="O129" s="36">
        <v>31760.444525083909</v>
      </c>
      <c r="P129" s="36">
        <v>33981.816202485708</v>
      </c>
      <c r="Q129" s="36">
        <v>26623.060872720671</v>
      </c>
      <c r="R129" s="36">
        <v>30127.413589766849</v>
      </c>
      <c r="S129" s="36">
        <v>29737.220357434449</v>
      </c>
      <c r="T129" s="36">
        <v>32412.051165744346</v>
      </c>
      <c r="U129" s="36">
        <v>34733.941758142064</v>
      </c>
      <c r="V129" s="36">
        <v>27553.743989839426</v>
      </c>
      <c r="W129" s="36">
        <v>32721.636578064044</v>
      </c>
      <c r="X129" s="36">
        <v>30848.387916175267</v>
      </c>
      <c r="Y129" s="36">
        <v>33625.664519640748</v>
      </c>
      <c r="Z129" s="36">
        <v>34056.001088632853</v>
      </c>
      <c r="AA129" s="36">
        <v>36036.512746076383</v>
      </c>
      <c r="AB129" s="36">
        <v>36408.850222262357</v>
      </c>
      <c r="AC129" s="36">
        <v>36785.034774250293</v>
      </c>
      <c r="AD129" s="36">
        <v>37778.935515711455</v>
      </c>
      <c r="AE129" s="36">
        <v>38772.836257172632</v>
      </c>
      <c r="AF129" s="36">
        <v>41384.187807647002</v>
      </c>
      <c r="AG129" s="36"/>
    </row>
    <row r="130" spans="1:33" x14ac:dyDescent="0.3">
      <c r="A130" s="18" t="s">
        <v>21</v>
      </c>
      <c r="B130" s="36">
        <v>30214.123196951823</v>
      </c>
      <c r="C130" s="36">
        <v>16468.081284586769</v>
      </c>
      <c r="D130" s="36">
        <v>22538.717227614987</v>
      </c>
      <c r="E130" s="36">
        <v>18629.077383652362</v>
      </c>
      <c r="F130" s="36">
        <v>24429.307810940758</v>
      </c>
      <c r="G130" s="36">
        <v>19171.173001905107</v>
      </c>
      <c r="H130" s="36">
        <v>23568.634672956541</v>
      </c>
      <c r="I130" s="36">
        <v>20241.554930599654</v>
      </c>
      <c r="J130" s="36">
        <v>31333.640569717863</v>
      </c>
      <c r="K130" s="36">
        <v>30367.63131633856</v>
      </c>
      <c r="L130" s="36">
        <v>32279.096434727388</v>
      </c>
      <c r="M130" s="36">
        <v>27762.810487163199</v>
      </c>
      <c r="N130" s="36">
        <v>35093.62605461308</v>
      </c>
      <c r="O130" s="36">
        <v>36454.324594030659</v>
      </c>
      <c r="P130" s="36">
        <v>36443.405606459215</v>
      </c>
      <c r="Q130" s="36">
        <v>36045.826000181434</v>
      </c>
      <c r="R130" s="36">
        <v>27947.148689104593</v>
      </c>
      <c r="S130" s="36">
        <v>32479.491971332664</v>
      </c>
      <c r="T130" s="36">
        <v>57901.785357888053</v>
      </c>
      <c r="U130" s="36">
        <v>41815.226344915172</v>
      </c>
      <c r="V130" s="36">
        <v>62212.85856844778</v>
      </c>
      <c r="W130" s="36">
        <v>60483.804771840689</v>
      </c>
      <c r="X130" s="36">
        <v>49489.668874172181</v>
      </c>
      <c r="Y130" s="36">
        <v>59988.275424113213</v>
      </c>
      <c r="Z130" s="36">
        <v>46990.826453778463</v>
      </c>
      <c r="AA130" s="36">
        <v>87116.821192052972</v>
      </c>
      <c r="AB130" s="36">
        <v>76044.036469201223</v>
      </c>
      <c r="AC130" s="36">
        <v>66378.632776108672</v>
      </c>
      <c r="AD130" s="36">
        <v>70810.087031341915</v>
      </c>
      <c r="AE130" s="36">
        <v>75241.541286576205</v>
      </c>
      <c r="AF130" s="36">
        <v>90820.219050203377</v>
      </c>
      <c r="AG130" s="36"/>
    </row>
    <row r="131" spans="1:33" x14ac:dyDescent="0.3">
      <c r="A131" s="18" t="s">
        <v>22</v>
      </c>
      <c r="B131" s="36">
        <v>1041.7998729928331</v>
      </c>
      <c r="C131" s="36">
        <v>910.77202213553483</v>
      </c>
      <c r="D131" s="36">
        <v>2296.5200036287761</v>
      </c>
      <c r="E131" s="36">
        <v>1814.1576703256824</v>
      </c>
      <c r="F131" s="36">
        <v>1169.2951102240768</v>
      </c>
      <c r="G131" s="36">
        <v>1181.1775378753514</v>
      </c>
      <c r="H131" s="36">
        <v>1334.6856572620882</v>
      </c>
      <c r="I131" s="36">
        <v>1945.1855211829809</v>
      </c>
      <c r="J131" s="36">
        <v>1978.263630590583</v>
      </c>
      <c r="K131" s="36">
        <v>2492.7406332214459</v>
      </c>
      <c r="L131" s="36">
        <v>1641.701896035562</v>
      </c>
      <c r="M131" s="36">
        <v>1792.3196951827993</v>
      </c>
      <c r="N131" s="36">
        <v>2141.7272974689281</v>
      </c>
      <c r="O131" s="36">
        <v>2218.4813571622967</v>
      </c>
      <c r="P131" s="36">
        <v>2680.9325954821734</v>
      </c>
      <c r="Q131" s="36">
        <v>3188.3443708609266</v>
      </c>
      <c r="R131" s="36">
        <v>3921.8434183071759</v>
      </c>
      <c r="S131" s="36">
        <v>3921.8434183071759</v>
      </c>
      <c r="T131" s="36">
        <v>3921.8434183071759</v>
      </c>
      <c r="U131" s="36">
        <v>3372.6825728023218</v>
      </c>
      <c r="V131" s="36">
        <v>2721.7182255284401</v>
      </c>
      <c r="W131" s="36">
        <v>758.22734282863098</v>
      </c>
      <c r="X131" s="36">
        <v>1089.3295835979316</v>
      </c>
      <c r="Y131" s="36">
        <v>1086.1181166651545</v>
      </c>
      <c r="Z131" s="36">
        <v>290.63775741631133</v>
      </c>
      <c r="AA131" s="36">
        <v>273.29583597931594</v>
      </c>
      <c r="AB131" s="36">
        <v>168.95527533334894</v>
      </c>
      <c r="AC131" s="36">
        <v>104.45049395164661</v>
      </c>
      <c r="AD131" s="36">
        <v>104.45049395164661</v>
      </c>
      <c r="AE131" s="36">
        <v>104.45049395164661</v>
      </c>
      <c r="AF131" s="36">
        <v>104.45049395164661</v>
      </c>
      <c r="AG131" s="36"/>
    </row>
    <row r="132" spans="1:33" x14ac:dyDescent="0.3">
      <c r="A132" s="18" t="s">
        <v>23</v>
      </c>
      <c r="B132" s="36">
        <v>1890.2694366324956</v>
      </c>
      <c r="C132" s="36">
        <v>2759.6135353352079</v>
      </c>
      <c r="D132" s="36">
        <v>3529.7233058151132</v>
      </c>
      <c r="E132" s="36">
        <v>2654.9197133266803</v>
      </c>
      <c r="F132" s="36">
        <v>3710.2077474371767</v>
      </c>
      <c r="G132" s="36">
        <v>2761.8615621881518</v>
      </c>
      <c r="H132" s="36">
        <v>2834.1195681756326</v>
      </c>
      <c r="I132" s="36">
        <v>3914.7781910550661</v>
      </c>
      <c r="J132" s="36">
        <v>4031.0332940215912</v>
      </c>
      <c r="K132" s="36">
        <v>3118.3343917263901</v>
      </c>
      <c r="L132" s="36">
        <v>5202.2552844053334</v>
      </c>
      <c r="M132" s="36">
        <v>3534.219359521001</v>
      </c>
      <c r="N132" s="36">
        <v>4750.4018869636211</v>
      </c>
      <c r="O132" s="36">
        <v>2531.2782364147688</v>
      </c>
      <c r="P132" s="36">
        <v>5654.7509752336018</v>
      </c>
      <c r="Q132" s="36">
        <v>3581.7490701260995</v>
      </c>
      <c r="R132" s="36">
        <v>2592.2961081375302</v>
      </c>
      <c r="S132" s="36">
        <v>2289.7759230699444</v>
      </c>
      <c r="T132" s="36">
        <v>3353.0926245123828</v>
      </c>
      <c r="U132" s="36">
        <v>3496.0029030209562</v>
      </c>
      <c r="V132" s="36">
        <v>1646.1979497414495</v>
      </c>
      <c r="W132" s="36">
        <v>2773.7439898394264</v>
      </c>
      <c r="X132" s="36">
        <v>2947.4843509026578</v>
      </c>
      <c r="Y132" s="36">
        <v>3941.4333665971149</v>
      </c>
      <c r="Z132" s="36">
        <v>3627.030753878254</v>
      </c>
      <c r="AA132" s="36">
        <v>2828.3389276966341</v>
      </c>
      <c r="AB132" s="36">
        <v>3460.2271613898133</v>
      </c>
      <c r="AC132" s="36">
        <v>4233.2875636551153</v>
      </c>
      <c r="AD132" s="36">
        <v>4329.7826006526693</v>
      </c>
      <c r="AE132" s="36">
        <v>4426.2776376502006</v>
      </c>
      <c r="AF132" s="36">
        <v>4058.1820746931317</v>
      </c>
      <c r="AG132" s="36"/>
    </row>
    <row r="133" spans="1:33" x14ac:dyDescent="0.3">
      <c r="A133" s="18" t="s">
        <v>24</v>
      </c>
      <c r="B133" s="36">
        <v>1335.9702440351989</v>
      </c>
      <c r="C133" s="36">
        <v>1162.5510296652453</v>
      </c>
      <c r="D133" s="36">
        <v>1353.9544588587498</v>
      </c>
      <c r="E133" s="36">
        <v>1159.0184160391907</v>
      </c>
      <c r="F133" s="36">
        <v>718.72629955547484</v>
      </c>
      <c r="G133" s="36">
        <v>1660.3284042456678</v>
      </c>
      <c r="H133" s="36">
        <v>770.75206386646096</v>
      </c>
      <c r="I133" s="36">
        <v>1048.222806858387</v>
      </c>
      <c r="J133" s="36">
        <v>772.67894402612706</v>
      </c>
      <c r="K133" s="36">
        <v>2072.6807584142248</v>
      </c>
      <c r="L133" s="36">
        <v>1477.9170824639389</v>
      </c>
      <c r="M133" s="36">
        <v>1741.8996643382015</v>
      </c>
      <c r="N133" s="36">
        <v>1229.670688560283</v>
      </c>
      <c r="O133" s="36">
        <v>794.83806586228786</v>
      </c>
      <c r="P133" s="36">
        <v>1292.6154404427107</v>
      </c>
      <c r="Q133" s="36">
        <v>1599.3105325229064</v>
      </c>
      <c r="R133" s="36">
        <v>1153.5589222534697</v>
      </c>
      <c r="S133" s="36">
        <v>1544.0733012791434</v>
      </c>
      <c r="T133" s="36">
        <v>1058.8206477365509</v>
      </c>
      <c r="U133" s="36">
        <v>955.73255919441146</v>
      </c>
      <c r="V133" s="36">
        <v>957.98058604735547</v>
      </c>
      <c r="W133" s="36">
        <v>673.76576249659786</v>
      </c>
      <c r="X133" s="36">
        <v>371.24557742901203</v>
      </c>
      <c r="Y133" s="36">
        <v>462.45123831987655</v>
      </c>
      <c r="Z133" s="36">
        <v>322.75242674408054</v>
      </c>
      <c r="AA133" s="36">
        <v>392.44125918533967</v>
      </c>
      <c r="AB133" s="36">
        <v>261.1886056427432</v>
      </c>
      <c r="AC133" s="36">
        <v>173.83362763440263</v>
      </c>
      <c r="AD133" s="36">
        <v>133.15916637923814</v>
      </c>
      <c r="AE133" s="36">
        <v>92.484705124073685</v>
      </c>
      <c r="AF133" s="36">
        <v>144.39326876269311</v>
      </c>
      <c r="AG133" s="36"/>
    </row>
    <row r="134" spans="1:33" x14ac:dyDescent="0.3">
      <c r="A134" s="18" t="s">
        <v>25</v>
      </c>
      <c r="B134" s="36">
        <v>36286.043726753152</v>
      </c>
      <c r="C134" s="36">
        <v>33513.263176993554</v>
      </c>
      <c r="D134" s="36">
        <v>31745.029483806582</v>
      </c>
      <c r="E134" s="36">
        <v>29982.576431098612</v>
      </c>
      <c r="F134" s="36">
        <v>33578.777102422202</v>
      </c>
      <c r="G134" s="36">
        <v>30755.576521818013</v>
      </c>
      <c r="H134" s="36">
        <v>27213.970788351624</v>
      </c>
      <c r="I134" s="36">
        <v>27995.320693096248</v>
      </c>
      <c r="J134" s="36">
        <v>28314.540506214275</v>
      </c>
      <c r="K134" s="36">
        <v>31735.716229701531</v>
      </c>
      <c r="L134" s="36">
        <v>40609.641658350716</v>
      </c>
      <c r="M134" s="36">
        <v>35326.457407239403</v>
      </c>
      <c r="N134" s="36">
        <v>34460.645922162745</v>
      </c>
      <c r="O134" s="36">
        <v>34636.955456772201</v>
      </c>
      <c r="P134" s="36">
        <v>42549.688832441258</v>
      </c>
      <c r="Q134" s="36">
        <v>34712.746076385738</v>
      </c>
      <c r="R134" s="36">
        <v>34664.895219087361</v>
      </c>
      <c r="S134" s="36">
        <v>38039.183525356071</v>
      </c>
      <c r="T134" s="36">
        <v>44132.942030300277</v>
      </c>
      <c r="U134" s="36">
        <v>29994.137712056607</v>
      </c>
      <c r="V134" s="36">
        <v>24114.584051528618</v>
      </c>
      <c r="W134" s="36">
        <v>30148.930418216456</v>
      </c>
      <c r="X134" s="36">
        <v>28742.629048353439</v>
      </c>
      <c r="Y134" s="36">
        <v>39361.986754966885</v>
      </c>
      <c r="Z134" s="36">
        <v>35051.876984486982</v>
      </c>
      <c r="AA134" s="36">
        <v>31173.067223079011</v>
      </c>
      <c r="AB134" s="36">
        <v>35402.954549578208</v>
      </c>
      <c r="AC134" s="36">
        <v>40206.797164687319</v>
      </c>
      <c r="AD134" s="36">
        <v>41155.952900046061</v>
      </c>
      <c r="AE134" s="36">
        <v>42105.108635405137</v>
      </c>
      <c r="AF134" s="36">
        <v>41466.748153784654</v>
      </c>
      <c r="AG134" s="36"/>
    </row>
    <row r="135" spans="1:33" x14ac:dyDescent="0.3">
      <c r="A135" s="18" t="s">
        <v>26</v>
      </c>
      <c r="B135" s="36">
        <v>108023.47092443073</v>
      </c>
      <c r="C135" s="36">
        <v>96301.616619794964</v>
      </c>
      <c r="D135" s="36">
        <v>105238.1656536333</v>
      </c>
      <c r="E135" s="36">
        <v>116581.06686020139</v>
      </c>
      <c r="F135" s="36">
        <v>129980.27034382653</v>
      </c>
      <c r="G135" s="36">
        <v>161468.70361970423</v>
      </c>
      <c r="H135" s="36">
        <v>151691.07139617164</v>
      </c>
      <c r="I135" s="36">
        <v>140262.10287580511</v>
      </c>
      <c r="J135" s="36">
        <v>157292.19087362784</v>
      </c>
      <c r="K135" s="36">
        <v>142941.4297378209</v>
      </c>
      <c r="L135" s="36">
        <v>150256.83026399344</v>
      </c>
      <c r="M135" s="36">
        <v>150453.05089358613</v>
      </c>
      <c r="N135" s="36">
        <v>157610.76839335932</v>
      </c>
      <c r="O135" s="36">
        <v>169150.21137621335</v>
      </c>
      <c r="P135" s="36">
        <v>198246.42293386554</v>
      </c>
      <c r="Q135" s="36">
        <v>175587.59684296467</v>
      </c>
      <c r="R135" s="36">
        <v>161758.69908373398</v>
      </c>
      <c r="S135" s="36">
        <v>192616.72140070758</v>
      </c>
      <c r="T135" s="36">
        <v>182840.69491064138</v>
      </c>
      <c r="U135" s="36">
        <v>187399.69336841148</v>
      </c>
      <c r="V135" s="36">
        <v>192521.66197949738</v>
      </c>
      <c r="W135" s="36">
        <v>215090.56699628048</v>
      </c>
      <c r="X135" s="36">
        <v>230586.21609362241</v>
      </c>
      <c r="Y135" s="36">
        <v>224082.99555474913</v>
      </c>
      <c r="Z135" s="36">
        <v>228405.63004626689</v>
      </c>
      <c r="AA135" s="36">
        <v>243893.89276966342</v>
      </c>
      <c r="AB135" s="36">
        <v>245039.67994193858</v>
      </c>
      <c r="AC135" s="36">
        <v>246190.84989862563</v>
      </c>
      <c r="AD135" s="36">
        <v>251759.49501564234</v>
      </c>
      <c r="AE135" s="36">
        <v>257328.14013265673</v>
      </c>
      <c r="AF135" s="36">
        <v>259976.22467263305</v>
      </c>
      <c r="AG135" s="36"/>
    </row>
    <row r="136" spans="1:33" x14ac:dyDescent="0.3">
      <c r="A136" s="18" t="s">
        <v>27</v>
      </c>
      <c r="B136" s="36">
        <v>29672.669872085637</v>
      </c>
      <c r="C136" s="36">
        <v>24621.032386827537</v>
      </c>
      <c r="D136" s="36">
        <v>26451.247391817109</v>
      </c>
      <c r="E136" s="36">
        <v>24108.482264356346</v>
      </c>
      <c r="F136" s="36">
        <v>19538.885965708065</v>
      </c>
      <c r="G136" s="36">
        <v>15785.965708064954</v>
      </c>
      <c r="H136" s="36">
        <v>30726.994466116299</v>
      </c>
      <c r="I136" s="36">
        <v>24478.764401705525</v>
      </c>
      <c r="J136" s="36">
        <v>24437.978771659258</v>
      </c>
      <c r="K136" s="36">
        <v>25938.376122652633</v>
      </c>
      <c r="L136" s="36">
        <v>23568.955819649818</v>
      </c>
      <c r="M136" s="36">
        <v>23436.322235326137</v>
      </c>
      <c r="N136" s="36">
        <v>28421.803501769024</v>
      </c>
      <c r="O136" s="36">
        <v>25581.260999727838</v>
      </c>
      <c r="P136" s="36">
        <v>22249.042910278506</v>
      </c>
      <c r="Q136" s="36">
        <v>21258.947654903379</v>
      </c>
      <c r="R136" s="36">
        <v>29366.617073391993</v>
      </c>
      <c r="S136" s="36">
        <v>20699.831261906918</v>
      </c>
      <c r="T136" s="36">
        <v>25761.745441349904</v>
      </c>
      <c r="U136" s="36">
        <v>27874.890683117115</v>
      </c>
      <c r="V136" s="36">
        <v>16639.894765490339</v>
      </c>
      <c r="W136" s="36">
        <v>20922.385920348359</v>
      </c>
      <c r="X136" s="36">
        <v>22037.728386101786</v>
      </c>
      <c r="Y136" s="36">
        <v>24401.689195318875</v>
      </c>
      <c r="Z136" s="36">
        <v>24028.195591036918</v>
      </c>
      <c r="AA136" s="36">
        <v>23535.55656354894</v>
      </c>
      <c r="AB136" s="36">
        <v>25150.153678671748</v>
      </c>
      <c r="AC136" s="36">
        <v>26875.516130366213</v>
      </c>
      <c r="AD136" s="36">
        <v>27646.706062231999</v>
      </c>
      <c r="AE136" s="36">
        <v>28417.895994097777</v>
      </c>
      <c r="AF136" s="36">
        <v>28328.67653944897</v>
      </c>
      <c r="AG136" s="36"/>
    </row>
    <row r="137" spans="1:33" x14ac:dyDescent="0.3">
      <c r="A137" s="18" t="s">
        <v>28</v>
      </c>
      <c r="B137" s="36">
        <v>90969.939217998719</v>
      </c>
      <c r="C137" s="36">
        <v>73386.515467658523</v>
      </c>
      <c r="D137" s="36">
        <v>72944.938764401697</v>
      </c>
      <c r="E137" s="36">
        <v>75802.180894493329</v>
      </c>
      <c r="F137" s="36">
        <v>70708.794339109125</v>
      </c>
      <c r="G137" s="36">
        <v>62093.71314524176</v>
      </c>
      <c r="H137" s="36">
        <v>51745.403247754686</v>
      </c>
      <c r="I137" s="36">
        <v>53988.612900299362</v>
      </c>
      <c r="J137" s="36">
        <v>63531.808037739269</v>
      </c>
      <c r="K137" s="36">
        <v>61182.298829719672</v>
      </c>
      <c r="L137" s="36">
        <v>56626.511838882332</v>
      </c>
      <c r="M137" s="36">
        <v>63783.265898575701</v>
      </c>
      <c r="N137" s="36">
        <v>66445.571985847768</v>
      </c>
      <c r="O137" s="36">
        <v>59441.683752154582</v>
      </c>
      <c r="P137" s="36">
        <v>71531.572167286577</v>
      </c>
      <c r="Q137" s="36">
        <v>63042.701623877343</v>
      </c>
      <c r="R137" s="36">
        <v>70235.424113217814</v>
      </c>
      <c r="S137" s="36">
        <v>85804.936950013594</v>
      </c>
      <c r="T137" s="36">
        <v>75017.940669509189</v>
      </c>
      <c r="U137" s="36">
        <v>74233.058151138524</v>
      </c>
      <c r="V137" s="36">
        <v>79812.018506758584</v>
      </c>
      <c r="W137" s="36">
        <v>71015.168284496045</v>
      </c>
      <c r="X137" s="36">
        <v>70403.704980495313</v>
      </c>
      <c r="Y137" s="36">
        <v>77529.307810940751</v>
      </c>
      <c r="Z137" s="36">
        <v>82777.80821917807</v>
      </c>
      <c r="AA137" s="36">
        <v>95119.796788533058</v>
      </c>
      <c r="AB137" s="36">
        <v>97544.165290756166</v>
      </c>
      <c r="AC137" s="36">
        <v>100030.3249535264</v>
      </c>
      <c r="AD137" s="36">
        <v>106243.07298842346</v>
      </c>
      <c r="AE137" s="36">
        <v>112455.82102332299</v>
      </c>
      <c r="AF137" s="36">
        <v>123684.72905010747</v>
      </c>
      <c r="AG137" s="36"/>
    </row>
    <row r="138" spans="1:33" x14ac:dyDescent="0.3">
      <c r="A138" s="18" t="s">
        <v>29</v>
      </c>
      <c r="B138" s="36">
        <v>23585.013154313707</v>
      </c>
      <c r="C138" s="36">
        <v>21419.19985484895</v>
      </c>
      <c r="D138" s="36">
        <v>29810.441803501766</v>
      </c>
      <c r="E138" s="36">
        <v>31816.002903020952</v>
      </c>
      <c r="F138" s="36">
        <v>33221.66197949741</v>
      </c>
      <c r="G138" s="36">
        <v>37191.677401796238</v>
      </c>
      <c r="H138" s="36">
        <v>54160.747527896208</v>
      </c>
      <c r="I138" s="36">
        <v>54709.266080014502</v>
      </c>
      <c r="J138" s="36">
        <v>69392.092896670583</v>
      </c>
      <c r="K138" s="36">
        <v>62193.910913544401</v>
      </c>
      <c r="L138" s="36">
        <v>69702.641749070113</v>
      </c>
      <c r="M138" s="36">
        <v>54319.393994375387</v>
      </c>
      <c r="N138" s="36">
        <v>62611.401614805407</v>
      </c>
      <c r="O138" s="36">
        <v>56406.526353987116</v>
      </c>
      <c r="P138" s="36">
        <v>57509.022952009422</v>
      </c>
      <c r="Q138" s="36">
        <v>44702.335117481627</v>
      </c>
      <c r="R138" s="36">
        <v>58123.376576249655</v>
      </c>
      <c r="S138" s="36">
        <v>87483.570715776092</v>
      </c>
      <c r="T138" s="36">
        <v>81152.163657806392</v>
      </c>
      <c r="U138" s="36">
        <v>77954.184886147137</v>
      </c>
      <c r="V138" s="36">
        <v>82651.597568719939</v>
      </c>
      <c r="W138" s="36">
        <v>128344.02794157669</v>
      </c>
      <c r="X138" s="36">
        <v>100862.86310441804</v>
      </c>
      <c r="Y138" s="36">
        <v>107340.39190782908</v>
      </c>
      <c r="Z138" s="36">
        <v>119361.87607729292</v>
      </c>
      <c r="AA138" s="36">
        <v>115177.33466388458</v>
      </c>
      <c r="AB138" s="36">
        <v>111866.98666424735</v>
      </c>
      <c r="AC138" s="36">
        <v>108651.78241759486</v>
      </c>
      <c r="AD138" s="36">
        <v>107890.86207885384</v>
      </c>
      <c r="AE138" s="36">
        <v>107129.94174011284</v>
      </c>
      <c r="AF138" s="36">
        <v>122227.54948694081</v>
      </c>
      <c r="AG138" s="36"/>
    </row>
    <row r="139" spans="1:33" x14ac:dyDescent="0.3">
      <c r="A139" s="18" t="s">
        <v>30</v>
      </c>
      <c r="B139" s="36">
        <v>21243.853760319329</v>
      </c>
      <c r="C139" s="36">
        <v>18048.765308899572</v>
      </c>
      <c r="D139" s="36">
        <v>17669.169917445339</v>
      </c>
      <c r="E139" s="36">
        <v>25408.16293205116</v>
      </c>
      <c r="F139" s="36">
        <v>25522.812301551297</v>
      </c>
      <c r="G139" s="36">
        <v>28280.820103420119</v>
      </c>
      <c r="H139" s="36">
        <v>21965.470380114304</v>
      </c>
      <c r="I139" s="36">
        <v>26180.520729384014</v>
      </c>
      <c r="J139" s="36">
        <v>30059.009344098704</v>
      </c>
      <c r="K139" s="36">
        <v>33064.621246484625</v>
      </c>
      <c r="L139" s="36">
        <v>32055.257189512835</v>
      </c>
      <c r="M139" s="36">
        <v>40070.436360337473</v>
      </c>
      <c r="N139" s="36">
        <v>44899.519187154125</v>
      </c>
      <c r="O139" s="36">
        <v>43166.932776920978</v>
      </c>
      <c r="P139" s="36">
        <v>46493.049079198034</v>
      </c>
      <c r="Q139" s="36">
        <v>41678.739000272151</v>
      </c>
      <c r="R139" s="36">
        <v>45593.196044633944</v>
      </c>
      <c r="S139" s="36">
        <v>44598.60473555293</v>
      </c>
      <c r="T139" s="36">
        <v>59525.181892406777</v>
      </c>
      <c r="U139" s="36">
        <v>59525.181892406777</v>
      </c>
      <c r="V139" s="36">
        <v>43046.181620248564</v>
      </c>
      <c r="W139" s="36">
        <v>60125.726208836066</v>
      </c>
      <c r="X139" s="36">
        <v>60289.511022407685</v>
      </c>
      <c r="Y139" s="36">
        <v>60424.713780277591</v>
      </c>
      <c r="Z139" s="36">
        <v>64253.42465753424</v>
      </c>
      <c r="AA139" s="36">
        <v>77282.98829719676</v>
      </c>
      <c r="AB139" s="36">
        <v>75958.804136804611</v>
      </c>
      <c r="AC139" s="36">
        <v>74657.308846618806</v>
      </c>
      <c r="AD139" s="36">
        <v>78419.565488704</v>
      </c>
      <c r="AE139" s="36">
        <v>82181.822130789151</v>
      </c>
      <c r="AF139" s="36">
        <v>90168.419429004382</v>
      </c>
      <c r="AG139" s="36"/>
    </row>
    <row r="140" spans="1:33" x14ac:dyDescent="0.3">
      <c r="A140" s="18" t="s">
        <v>31</v>
      </c>
      <c r="B140" s="36">
        <v>55.237231243763034</v>
      </c>
      <c r="C140" s="36">
        <v>102.12464846230608</v>
      </c>
      <c r="D140" s="36">
        <v>60.696725029483801</v>
      </c>
      <c r="E140" s="36">
        <v>52.025764310986119</v>
      </c>
      <c r="F140" s="36">
        <v>68.404245668148405</v>
      </c>
      <c r="G140" s="36">
        <v>226.7295654540506</v>
      </c>
      <c r="H140" s="36">
        <v>166.99628050439986</v>
      </c>
      <c r="I140" s="36">
        <v>217.41631134899751</v>
      </c>
      <c r="J140" s="36">
        <v>402.39680667694819</v>
      </c>
      <c r="K140" s="36">
        <v>254.3481810759321</v>
      </c>
      <c r="L140" s="36">
        <v>356.15168284496048</v>
      </c>
      <c r="M140" s="36">
        <v>287.1051437902567</v>
      </c>
      <c r="N140" s="36">
        <v>571.96226072756963</v>
      </c>
      <c r="O140" s="36">
        <v>324.03701351719127</v>
      </c>
      <c r="P140" s="36">
        <v>417.49070126099969</v>
      </c>
      <c r="Q140" s="36">
        <v>332.38682754241125</v>
      </c>
      <c r="R140" s="36">
        <v>528.60745713508106</v>
      </c>
      <c r="S140" s="36">
        <v>432.2634491517735</v>
      </c>
      <c r="T140" s="36">
        <v>535.99383108046811</v>
      </c>
      <c r="U140" s="36">
        <v>617.24394447972418</v>
      </c>
      <c r="V140" s="36">
        <v>647.11058695454949</v>
      </c>
      <c r="W140" s="36">
        <v>670.55429556382103</v>
      </c>
      <c r="X140" s="36">
        <v>591.87335571078654</v>
      </c>
      <c r="Y140" s="36">
        <v>395.65272611811656</v>
      </c>
      <c r="Z140" s="36">
        <v>720.97432640841862</v>
      </c>
      <c r="AA140" s="36">
        <v>556.54721945024039</v>
      </c>
      <c r="AB140" s="36">
        <v>557.44643019141643</v>
      </c>
      <c r="AC140" s="36">
        <v>558.34709378318428</v>
      </c>
      <c r="AD140" s="36">
        <v>548.43979427372483</v>
      </c>
      <c r="AE140" s="36">
        <v>538.53249476426299</v>
      </c>
      <c r="AF140" s="36">
        <v>611.50554563167509</v>
      </c>
      <c r="AG140" s="36"/>
    </row>
    <row r="141" spans="1:33" x14ac:dyDescent="0.3">
      <c r="A141" s="18" t="s">
        <v>32</v>
      </c>
      <c r="B141" s="36">
        <v>253.70588768937674</v>
      </c>
      <c r="C141" s="36">
        <v>166.3539871178445</v>
      </c>
      <c r="D141" s="36">
        <v>160.89449333212372</v>
      </c>
      <c r="E141" s="36">
        <v>432.2634491517735</v>
      </c>
      <c r="F141" s="36">
        <v>478.18742629048353</v>
      </c>
      <c r="G141" s="36">
        <v>552.3723124376304</v>
      </c>
      <c r="H141" s="36">
        <v>464.05697178626508</v>
      </c>
      <c r="I141" s="36">
        <v>243.4291935044906</v>
      </c>
      <c r="J141" s="36">
        <v>343.6269618071305</v>
      </c>
      <c r="K141" s="36">
        <v>367.07067041640198</v>
      </c>
      <c r="L141" s="36">
        <v>321.14669327769207</v>
      </c>
      <c r="M141" s="36">
        <v>399.18533974417124</v>
      </c>
      <c r="N141" s="36">
        <v>205.53388369772293</v>
      </c>
      <c r="O141" s="36">
        <v>131.99129093713142</v>
      </c>
      <c r="P141" s="36">
        <v>142.91027850857296</v>
      </c>
      <c r="Q141" s="36">
        <v>276.50730291209288</v>
      </c>
      <c r="R141" s="36">
        <v>184.98049532795062</v>
      </c>
      <c r="S141" s="36">
        <v>155.11385285312528</v>
      </c>
      <c r="T141" s="36">
        <v>169.88660074389912</v>
      </c>
      <c r="U141" s="36">
        <v>357.75741631134895</v>
      </c>
      <c r="V141" s="36">
        <v>885.40143336659696</v>
      </c>
      <c r="W141" s="36">
        <v>1041.7998729928331</v>
      </c>
      <c r="X141" s="36">
        <v>200.39553660527983</v>
      </c>
      <c r="Y141" s="36">
        <v>53.952644470652267</v>
      </c>
      <c r="Z141" s="36">
        <v>52.346911004263809</v>
      </c>
      <c r="AA141" s="36">
        <v>57.485258096706879</v>
      </c>
      <c r="AB141" s="36">
        <v>57.485258096706879</v>
      </c>
      <c r="AC141" s="36">
        <v>57.485258096706879</v>
      </c>
      <c r="AD141" s="36">
        <v>57.485258096706879</v>
      </c>
      <c r="AE141" s="36">
        <v>57.485258096706879</v>
      </c>
      <c r="AF141" s="36">
        <v>57.485258096706879</v>
      </c>
      <c r="AG141" s="36"/>
    </row>
    <row r="142" spans="1:33" x14ac:dyDescent="0.3">
      <c r="A142" s="18" t="s">
        <v>33</v>
      </c>
      <c r="B142" s="36">
        <v>2171.9150866370314</v>
      </c>
      <c r="C142" s="36">
        <v>2280.4626689648912</v>
      </c>
      <c r="D142" s="36">
        <v>757.9061961353533</v>
      </c>
      <c r="E142" s="36">
        <v>940.63866461036014</v>
      </c>
      <c r="F142" s="36">
        <v>834.66025582872169</v>
      </c>
      <c r="G142" s="36">
        <v>694.96144425292562</v>
      </c>
      <c r="H142" s="36">
        <v>904.67023496325851</v>
      </c>
      <c r="I142" s="36">
        <v>1104.423478181983</v>
      </c>
      <c r="J142" s="36">
        <v>1048.8651002449424</v>
      </c>
      <c r="K142" s="36">
        <v>2228.4369046539055</v>
      </c>
      <c r="L142" s="36">
        <v>1775.6200671323595</v>
      </c>
      <c r="M142" s="36">
        <v>1583.2531978590221</v>
      </c>
      <c r="N142" s="36">
        <v>2231.6483715866821</v>
      </c>
      <c r="O142" s="36">
        <v>2293.308536695999</v>
      </c>
      <c r="P142" s="36">
        <v>1889.3059965526625</v>
      </c>
      <c r="Q142" s="36">
        <v>1493.9744171278237</v>
      </c>
      <c r="R142" s="36">
        <v>1530.2639934682027</v>
      </c>
      <c r="S142" s="36">
        <v>1397.3092624512381</v>
      </c>
      <c r="T142" s="36">
        <v>1275.2735190057153</v>
      </c>
      <c r="U142" s="36">
        <v>1265.9602649006622</v>
      </c>
      <c r="V142" s="36">
        <v>1185.9947382745167</v>
      </c>
      <c r="W142" s="36">
        <v>628.80522543772111</v>
      </c>
      <c r="X142" s="36">
        <v>1079.0528894130452</v>
      </c>
      <c r="Y142" s="36">
        <v>1532.8331670144244</v>
      </c>
      <c r="Z142" s="36">
        <v>1367.7637666696905</v>
      </c>
      <c r="AA142" s="36">
        <v>1196.5925791526806</v>
      </c>
      <c r="AB142" s="36">
        <v>1588.2952009434669</v>
      </c>
      <c r="AC142" s="36">
        <v>2108.2210347037121</v>
      </c>
      <c r="AD142" s="36">
        <v>2297.2733486109655</v>
      </c>
      <c r="AE142" s="36">
        <v>2486.3256625182189</v>
      </c>
      <c r="AF142" s="36">
        <v>2248.5673342095115</v>
      </c>
      <c r="AG142" s="36"/>
    </row>
    <row r="143" spans="1:33" x14ac:dyDescent="0.3">
      <c r="A143" s="18" t="s">
        <v>34</v>
      </c>
      <c r="B143" s="36">
        <v>3883.9481085004081</v>
      </c>
      <c r="C143" s="36">
        <v>6284.1984940578777</v>
      </c>
      <c r="D143" s="36">
        <v>4131.5522090175082</v>
      </c>
      <c r="E143" s="36">
        <v>2735.5275333393811</v>
      </c>
      <c r="F143" s="36">
        <v>4318.7807311984025</v>
      </c>
      <c r="G143" s="36">
        <v>3111.2691644742808</v>
      </c>
      <c r="H143" s="36">
        <v>4208.9485620974319</v>
      </c>
      <c r="I143" s="36">
        <v>2616.3821101333574</v>
      </c>
      <c r="J143" s="36">
        <v>2071.075024947836</v>
      </c>
      <c r="K143" s="36">
        <v>4660.4808128458671</v>
      </c>
      <c r="L143" s="36">
        <v>3194.7673047264807</v>
      </c>
      <c r="M143" s="36">
        <v>2624.0896307720218</v>
      </c>
      <c r="N143" s="36">
        <v>5054.8489521908732</v>
      </c>
      <c r="O143" s="36">
        <v>4191.6066406604368</v>
      </c>
      <c r="P143" s="36">
        <v>2599.0401886963618</v>
      </c>
      <c r="Q143" s="36">
        <v>6858.4087816383926</v>
      </c>
      <c r="R143" s="36">
        <v>3953.9580876349446</v>
      </c>
      <c r="S143" s="36">
        <v>4398.7462578245486</v>
      </c>
      <c r="T143" s="36">
        <v>5948.279052889412</v>
      </c>
      <c r="U143" s="36">
        <v>4875.0068039553653</v>
      </c>
      <c r="V143" s="36">
        <v>3200.5479452054792</v>
      </c>
      <c r="W143" s="36">
        <v>2278.8569354985029</v>
      </c>
      <c r="X143" s="36">
        <v>1421.7164111403429</v>
      </c>
      <c r="Y143" s="36">
        <v>1617.2947473464574</v>
      </c>
      <c r="Z143" s="36">
        <v>2992.1237412682567</v>
      </c>
      <c r="AA143" s="36">
        <v>3907.0706704164018</v>
      </c>
      <c r="AB143" s="36">
        <v>3891.4629411230762</v>
      </c>
      <c r="AC143" s="36">
        <v>3875.9175606414929</v>
      </c>
      <c r="AD143" s="36">
        <v>4356.6728459043552</v>
      </c>
      <c r="AE143" s="36">
        <v>4837.4281311672175</v>
      </c>
      <c r="AF143" s="36">
        <v>6355.0794863775154</v>
      </c>
      <c r="AG143" s="36"/>
    </row>
    <row r="144" spans="1:33" x14ac:dyDescent="0.3">
      <c r="A144" s="18" t="s">
        <v>35</v>
      </c>
      <c r="B144" s="36">
        <v>9933.7095164655711</v>
      </c>
      <c r="C144" s="36">
        <v>8268.8850585140153</v>
      </c>
      <c r="D144" s="36">
        <v>15070.129728748978</v>
      </c>
      <c r="E144" s="36">
        <v>16142.759684296469</v>
      </c>
      <c r="F144" s="36">
        <v>18657.980586047353</v>
      </c>
      <c r="G144" s="36">
        <v>10777.361879706068</v>
      </c>
      <c r="H144" s="36">
        <v>9247.7401796244212</v>
      </c>
      <c r="I144" s="36">
        <v>8998.2091989476539</v>
      </c>
      <c r="J144" s="36">
        <v>14423.340288487707</v>
      </c>
      <c r="K144" s="36">
        <v>20057.537875351536</v>
      </c>
      <c r="L144" s="36">
        <v>13852.983761226526</v>
      </c>
      <c r="M144" s="36">
        <v>14651.675587408146</v>
      </c>
      <c r="N144" s="36">
        <v>10696.111766306813</v>
      </c>
      <c r="O144" s="36">
        <v>9450.7048897759232</v>
      </c>
      <c r="P144" s="36">
        <v>12391.445160119749</v>
      </c>
      <c r="Q144" s="36">
        <v>10630.276694184886</v>
      </c>
      <c r="R144" s="36">
        <v>11964.962351446973</v>
      </c>
      <c r="S144" s="36">
        <v>9541.5894039735085</v>
      </c>
      <c r="T144" s="36">
        <v>9689.6380295745257</v>
      </c>
      <c r="U144" s="36">
        <v>7887.0416402068395</v>
      </c>
      <c r="V144" s="36">
        <v>10690.331125827814</v>
      </c>
      <c r="W144" s="36">
        <v>11228.251837067948</v>
      </c>
      <c r="X144" s="36">
        <v>11228.251837067948</v>
      </c>
      <c r="Y144" s="36">
        <v>16705.408690918986</v>
      </c>
      <c r="Z144" s="36">
        <v>16712.15277147782</v>
      </c>
      <c r="AA144" s="36">
        <v>19452.818651909642</v>
      </c>
      <c r="AB144" s="36">
        <v>21645.287126916446</v>
      </c>
      <c r="AC144" s="36">
        <v>24084.86210612267</v>
      </c>
      <c r="AD144" s="36">
        <v>26525.366174964896</v>
      </c>
      <c r="AE144" s="36">
        <v>28965.870243807127</v>
      </c>
      <c r="AF144" s="36">
        <v>32201.210496368447</v>
      </c>
      <c r="AG144" s="36"/>
    </row>
    <row r="145" spans="1:33" x14ac:dyDescent="0.3">
      <c r="A145" s="18" t="s">
        <v>36</v>
      </c>
      <c r="B145" s="36">
        <v>3889.0864555928511</v>
      </c>
      <c r="C145" s="36">
        <v>3047.3609725120205</v>
      </c>
      <c r="D145" s="36">
        <v>3311.6647010795605</v>
      </c>
      <c r="E145" s="36">
        <v>3786.9618071305449</v>
      </c>
      <c r="F145" s="36">
        <v>3057.6376666969063</v>
      </c>
      <c r="G145" s="36">
        <v>7619.5264447065229</v>
      </c>
      <c r="H145" s="36">
        <v>5069.3005533883697</v>
      </c>
      <c r="I145" s="36">
        <v>5291.2129184432542</v>
      </c>
      <c r="J145" s="36">
        <v>5469.770479905651</v>
      </c>
      <c r="K145" s="36">
        <v>4621.3009162659891</v>
      </c>
      <c r="L145" s="36">
        <v>3585.6028304454317</v>
      </c>
      <c r="M145" s="36">
        <v>5001.2174544134987</v>
      </c>
      <c r="N145" s="36">
        <v>5511.5195500317514</v>
      </c>
      <c r="O145" s="36">
        <v>5373.7476186156209</v>
      </c>
      <c r="P145" s="36">
        <v>5990.0281230155115</v>
      </c>
      <c r="Q145" s="36">
        <v>5030.1206568084908</v>
      </c>
      <c r="R145" s="36">
        <v>6077.7011702803229</v>
      </c>
      <c r="S145" s="36">
        <v>5283.5053978045898</v>
      </c>
      <c r="T145" s="36">
        <v>4902.3042728839691</v>
      </c>
      <c r="U145" s="36">
        <v>3359.5155583779365</v>
      </c>
      <c r="V145" s="36">
        <v>3966.8039553660524</v>
      </c>
      <c r="W145" s="36">
        <v>3600.3755783362053</v>
      </c>
      <c r="X145" s="36">
        <v>3003.6850222262542</v>
      </c>
      <c r="Y145" s="36">
        <v>3255.1428830626865</v>
      </c>
      <c r="Z145" s="36">
        <v>4019.7931597568713</v>
      </c>
      <c r="AA145" s="36">
        <v>4165.2726118116661</v>
      </c>
      <c r="AB145" s="36">
        <v>4252.6245123831986</v>
      </c>
      <c r="AC145" s="36">
        <v>4341.8083109466706</v>
      </c>
      <c r="AD145" s="36">
        <v>4560.8988043294194</v>
      </c>
      <c r="AE145" s="36">
        <v>4779.9892977121681</v>
      </c>
      <c r="AF145" s="36">
        <v>5557.462176953788</v>
      </c>
      <c r="AG145" s="36"/>
    </row>
    <row r="146" spans="1:33" x14ac:dyDescent="0.3">
      <c r="A146" s="18" t="s">
        <v>37</v>
      </c>
      <c r="B146" s="36">
        <v>36371.147600471733</v>
      </c>
      <c r="C146" s="36">
        <v>48799.203483625148</v>
      </c>
      <c r="D146" s="36">
        <v>52973.789349541861</v>
      </c>
      <c r="E146" s="36">
        <v>62282.868547582322</v>
      </c>
      <c r="F146" s="36">
        <v>69187.843599745975</v>
      </c>
      <c r="G146" s="36">
        <v>102407.25755239044</v>
      </c>
      <c r="H146" s="36">
        <v>92166.531797151401</v>
      </c>
      <c r="I146" s="36">
        <v>105579.22344189421</v>
      </c>
      <c r="J146" s="36">
        <v>62809.870271251013</v>
      </c>
      <c r="K146" s="36">
        <v>82505.154676585313</v>
      </c>
      <c r="L146" s="36">
        <v>111904.20756599835</v>
      </c>
      <c r="M146" s="36">
        <v>117880.10523450965</v>
      </c>
      <c r="N146" s="36">
        <v>139935.81783543498</v>
      </c>
      <c r="O146" s="36">
        <v>137471.01696452871</v>
      </c>
      <c r="P146" s="36">
        <v>152938.08400616891</v>
      </c>
      <c r="Q146" s="36">
        <v>166273.05815113851</v>
      </c>
      <c r="R146" s="36">
        <v>163323.32577338291</v>
      </c>
      <c r="S146" s="36">
        <v>161966.48099428465</v>
      </c>
      <c r="T146" s="36">
        <v>167587.83271341739</v>
      </c>
      <c r="U146" s="36">
        <v>136055.40234056063</v>
      </c>
      <c r="V146" s="36">
        <v>212302.05025855027</v>
      </c>
      <c r="W146" s="36">
        <v>203068.1193867368</v>
      </c>
      <c r="X146" s="36">
        <v>228368.05588315337</v>
      </c>
      <c r="Y146" s="36">
        <v>274192.79869364051</v>
      </c>
      <c r="Z146" s="36">
        <v>251632.88578426922</v>
      </c>
      <c r="AA146" s="36">
        <v>231617.41812573708</v>
      </c>
      <c r="AB146" s="36">
        <v>261884.88378844279</v>
      </c>
      <c r="AC146" s="36">
        <v>296107.66285139433</v>
      </c>
      <c r="AD146" s="36">
        <v>305194.18450003583</v>
      </c>
      <c r="AE146" s="36">
        <v>314280.70614867733</v>
      </c>
      <c r="AF146" s="36">
        <v>295975.89614133514</v>
      </c>
      <c r="AG146" s="36"/>
    </row>
    <row r="147" spans="1:33" x14ac:dyDescent="0.3">
      <c r="A147" s="18" t="s">
        <v>38</v>
      </c>
      <c r="B147" s="36">
        <v>41871.105869545492</v>
      </c>
      <c r="C147" s="36">
        <v>33844.365417762856</v>
      </c>
      <c r="D147" s="36">
        <v>29453.005533883694</v>
      </c>
      <c r="E147" s="36">
        <v>60985.757053433721</v>
      </c>
      <c r="F147" s="36">
        <v>51844.637575977496</v>
      </c>
      <c r="G147" s="36">
        <v>52023.837430826447</v>
      </c>
      <c r="H147" s="36">
        <v>41318.091263721304</v>
      </c>
      <c r="I147" s="36">
        <v>22830.960718497685</v>
      </c>
      <c r="J147" s="36">
        <v>36989.676131724569</v>
      </c>
      <c r="K147" s="36">
        <v>61816.884695636392</v>
      </c>
      <c r="L147" s="36">
        <v>59832.519277873529</v>
      </c>
      <c r="M147" s="36">
        <v>63655.770661344453</v>
      </c>
      <c r="N147" s="36">
        <v>65121.805316157122</v>
      </c>
      <c r="O147" s="36">
        <v>27983.438265444976</v>
      </c>
      <c r="P147" s="36">
        <v>29526.548126644288</v>
      </c>
      <c r="Q147" s="36">
        <v>29900.684024312795</v>
      </c>
      <c r="R147" s="36">
        <v>30157.601378934953</v>
      </c>
      <c r="S147" s="36">
        <v>19000.322961081372</v>
      </c>
      <c r="T147" s="36">
        <v>29695.150140615075</v>
      </c>
      <c r="U147" s="36">
        <v>28573.063594302821</v>
      </c>
      <c r="V147" s="36">
        <v>25823.726753152496</v>
      </c>
      <c r="W147" s="36">
        <v>22847.660346548124</v>
      </c>
      <c r="X147" s="36">
        <v>18343.256826635217</v>
      </c>
      <c r="Y147" s="36">
        <v>26623.703166107225</v>
      </c>
      <c r="Z147" s="36">
        <v>24934.792706159846</v>
      </c>
      <c r="AA147" s="36">
        <v>84783.048172003982</v>
      </c>
      <c r="AB147" s="36">
        <v>74645.185702620831</v>
      </c>
      <c r="AC147" s="36">
        <v>65719.549706147911</v>
      </c>
      <c r="AD147" s="36">
        <v>77205.788619879415</v>
      </c>
      <c r="AE147" s="36">
        <v>88692.027533615139</v>
      </c>
      <c r="AF147" s="36">
        <v>115553.77624114098</v>
      </c>
      <c r="AG147" s="36"/>
    </row>
    <row r="148" spans="1:33" x14ac:dyDescent="0.3">
      <c r="A148" s="18" t="s">
        <v>39</v>
      </c>
      <c r="B148" s="36">
        <v>57710.703075387821</v>
      </c>
      <c r="C148" s="36">
        <v>47155.895854123191</v>
      </c>
      <c r="D148" s="36">
        <v>48619.361335389629</v>
      </c>
      <c r="E148" s="36">
        <v>45688.255465844137</v>
      </c>
      <c r="F148" s="36">
        <v>51182.433094438893</v>
      </c>
      <c r="G148" s="36">
        <v>47233.613353896391</v>
      </c>
      <c r="H148" s="36">
        <v>38873.201487798236</v>
      </c>
      <c r="I148" s="36">
        <v>50088.286310441799</v>
      </c>
      <c r="J148" s="36">
        <v>66322.893949015677</v>
      </c>
      <c r="K148" s="36">
        <v>74044.866188877786</v>
      </c>
      <c r="L148" s="36">
        <v>52590.982491154857</v>
      </c>
      <c r="M148" s="36">
        <v>62275.482173636927</v>
      </c>
      <c r="N148" s="36">
        <v>68152.787807311979</v>
      </c>
      <c r="O148" s="36">
        <v>89528.632858568439</v>
      </c>
      <c r="P148" s="36">
        <v>91802.030300281214</v>
      </c>
      <c r="Q148" s="36">
        <v>65200.165109316877</v>
      </c>
      <c r="R148" s="36">
        <v>62490.008164746425</v>
      </c>
      <c r="S148" s="36">
        <v>61873.085366959989</v>
      </c>
      <c r="T148" s="36">
        <v>57339.457497958814</v>
      </c>
      <c r="U148" s="36">
        <v>62511.203846502765</v>
      </c>
      <c r="V148" s="36">
        <v>60638.597478000534</v>
      </c>
      <c r="W148" s="36">
        <v>63776.842964710151</v>
      </c>
      <c r="X148" s="36">
        <v>51853.308536696</v>
      </c>
      <c r="Y148" s="36">
        <v>61020.440896307715</v>
      </c>
      <c r="Z148" s="36">
        <v>63001.5948471378</v>
      </c>
      <c r="AA148" s="36">
        <v>69939.648008709046</v>
      </c>
      <c r="AB148" s="36">
        <v>68960.535970243785</v>
      </c>
      <c r="AC148" s="36">
        <v>67995.130897872325</v>
      </c>
      <c r="AD148" s="36">
        <v>70309.65852710043</v>
      </c>
      <c r="AE148" s="36">
        <v>72624.186156328535</v>
      </c>
      <c r="AF148" s="36">
        <v>83338.681534680261</v>
      </c>
      <c r="AG148" s="36"/>
    </row>
    <row r="149" spans="1:33" x14ac:dyDescent="0.3">
      <c r="A149" s="18" t="s">
        <v>40</v>
      </c>
      <c r="B149" s="36">
        <v>30695.200943481806</v>
      </c>
      <c r="C149" s="36">
        <v>29569.581783543497</v>
      </c>
      <c r="D149" s="36">
        <v>30980.700353805674</v>
      </c>
      <c r="E149" s="36">
        <v>30015.333393812933</v>
      </c>
      <c r="F149" s="36">
        <v>34175.788805225435</v>
      </c>
      <c r="G149" s="36">
        <v>34051.505034926966</v>
      </c>
      <c r="H149" s="36">
        <v>35830.015422298828</v>
      </c>
      <c r="I149" s="36">
        <v>35860.845504853482</v>
      </c>
      <c r="J149" s="36">
        <v>41611.298194683834</v>
      </c>
      <c r="K149" s="36">
        <v>39913.716774017958</v>
      </c>
      <c r="L149" s="36">
        <v>23002.77419940125</v>
      </c>
      <c r="M149" s="36">
        <v>29631.563095346093</v>
      </c>
      <c r="N149" s="36">
        <v>55359.266987208561</v>
      </c>
      <c r="O149" s="36">
        <v>75208.380658622875</v>
      </c>
      <c r="P149" s="36">
        <v>59085.532069309615</v>
      </c>
      <c r="Q149" s="36">
        <v>56153.462759684291</v>
      </c>
      <c r="R149" s="36">
        <v>56921.645650004531</v>
      </c>
      <c r="S149" s="36">
        <v>62275.803320330211</v>
      </c>
      <c r="T149" s="36">
        <v>61005.025855030384</v>
      </c>
      <c r="U149" s="36">
        <v>43263.276784904287</v>
      </c>
      <c r="V149" s="36">
        <v>55131.252834981395</v>
      </c>
      <c r="W149" s="36">
        <v>63893.740361063232</v>
      </c>
      <c r="X149" s="36">
        <v>61098.158396080915</v>
      </c>
      <c r="Y149" s="36">
        <v>64454.141340832794</v>
      </c>
      <c r="Z149" s="36">
        <v>69765.586500952544</v>
      </c>
      <c r="AA149" s="36">
        <v>66113.185158305365</v>
      </c>
      <c r="AB149" s="36">
        <v>68996.857661253671</v>
      </c>
      <c r="AC149" s="36">
        <v>72006.307905576119</v>
      </c>
      <c r="AD149" s="36">
        <v>73374.105773127725</v>
      </c>
      <c r="AE149" s="36">
        <v>74741.90364067904</v>
      </c>
      <c r="AF149" s="36">
        <v>78076.976314297557</v>
      </c>
      <c r="AG149" s="36"/>
    </row>
    <row r="150" spans="1:33" x14ac:dyDescent="0.3">
      <c r="A150" s="18" t="s">
        <v>41</v>
      </c>
      <c r="B150" s="36">
        <v>12542.705252653541</v>
      </c>
      <c r="C150" s="36">
        <v>11273.533520820101</v>
      </c>
      <c r="D150" s="36">
        <v>14904.418035017688</v>
      </c>
      <c r="E150" s="36">
        <v>19186.909189875711</v>
      </c>
      <c r="F150" s="36">
        <v>20811.590311167554</v>
      </c>
      <c r="G150" s="36">
        <v>12698.782545586499</v>
      </c>
      <c r="H150" s="36">
        <v>15980.580604191235</v>
      </c>
      <c r="I150" s="36">
        <v>12976.89558196498</v>
      </c>
      <c r="J150" s="36">
        <v>18309.215277147781</v>
      </c>
      <c r="K150" s="36">
        <v>19325.002267985121</v>
      </c>
      <c r="L150" s="36">
        <v>22819.720584232964</v>
      </c>
      <c r="M150" s="36">
        <v>14504.269255193685</v>
      </c>
      <c r="N150" s="36">
        <v>18724.779098249113</v>
      </c>
      <c r="O150" s="36">
        <v>11999.003900934407</v>
      </c>
      <c r="P150" s="36">
        <v>11894.310078925881</v>
      </c>
      <c r="Q150" s="36">
        <v>11156.314977773745</v>
      </c>
      <c r="R150" s="36">
        <v>11568.98847863558</v>
      </c>
      <c r="S150" s="36">
        <v>20676.387553297649</v>
      </c>
      <c r="T150" s="36">
        <v>11626.794883425564</v>
      </c>
      <c r="U150" s="36">
        <v>17268.057697541502</v>
      </c>
      <c r="V150" s="36">
        <v>12480.402794157668</v>
      </c>
      <c r="W150" s="36">
        <v>12091.494148598384</v>
      </c>
      <c r="X150" s="36">
        <v>11719.606277782817</v>
      </c>
      <c r="Y150" s="36">
        <v>13752.464846230607</v>
      </c>
      <c r="Z150" s="36">
        <v>21521.003356617977</v>
      </c>
      <c r="AA150" s="36">
        <v>21903.810215004985</v>
      </c>
      <c r="AB150" s="36">
        <v>25025.484532340986</v>
      </c>
      <c r="AC150" s="36">
        <v>28592.051790579095</v>
      </c>
      <c r="AD150" s="36">
        <v>31954.026860925151</v>
      </c>
      <c r="AE150" s="36">
        <v>35316.00193127121</v>
      </c>
      <c r="AF150" s="36">
        <v>41320.312993844826</v>
      </c>
      <c r="AG150" s="36"/>
    </row>
    <row r="151" spans="1:33" x14ac:dyDescent="0.3">
      <c r="A151" s="18" t="s">
        <v>42</v>
      </c>
      <c r="B151" s="36">
        <v>32.435816021046897</v>
      </c>
      <c r="C151" s="36">
        <v>53.31035108409688</v>
      </c>
      <c r="D151" s="36">
        <v>206.49732377755601</v>
      </c>
      <c r="E151" s="36">
        <v>2752.8694547763766</v>
      </c>
      <c r="F151" s="36">
        <v>396.29501950467204</v>
      </c>
      <c r="G151" s="36">
        <v>17.984214823550754</v>
      </c>
      <c r="H151" s="36">
        <v>115.93395627324682</v>
      </c>
      <c r="I151" s="36">
        <v>115.93395627324682</v>
      </c>
      <c r="J151" s="36">
        <v>160.57334663884603</v>
      </c>
      <c r="K151" s="36">
        <v>239.25428649188061</v>
      </c>
      <c r="L151" s="36">
        <v>272.97468928603826</v>
      </c>
      <c r="M151" s="36">
        <v>313.76031933230513</v>
      </c>
      <c r="N151" s="36">
        <v>169.24430735734373</v>
      </c>
      <c r="O151" s="36">
        <v>36.610723033656896</v>
      </c>
      <c r="P151" s="36">
        <v>33.720402794157664</v>
      </c>
      <c r="Q151" s="36">
        <v>8.0286673319423016</v>
      </c>
      <c r="R151" s="36">
        <v>59.090991563095344</v>
      </c>
      <c r="S151" s="36">
        <v>9.3132541050530691</v>
      </c>
      <c r="T151" s="36">
        <v>21.51682844960537</v>
      </c>
      <c r="U151" s="36">
        <v>77.396353079923784</v>
      </c>
      <c r="V151" s="36">
        <v>32.756962714324594</v>
      </c>
      <c r="W151" s="36">
        <v>27.297468928603827</v>
      </c>
      <c r="X151" s="36">
        <v>51.383470924430732</v>
      </c>
      <c r="Y151" s="36">
        <v>17.663068130273064</v>
      </c>
      <c r="Z151" s="36">
        <v>39.179896579878431</v>
      </c>
      <c r="AA151" s="36">
        <v>65.835072121926871</v>
      </c>
      <c r="AB151" s="36">
        <v>59.733284949650717</v>
      </c>
      <c r="AC151" s="36">
        <v>54.197029271390392</v>
      </c>
      <c r="AD151" s="36">
        <v>60.082943203015788</v>
      </c>
      <c r="AE151" s="36">
        <v>65.968857134639052</v>
      </c>
      <c r="AF151" s="36">
        <v>71.85477106626233</v>
      </c>
      <c r="AG151" s="36"/>
    </row>
    <row r="152" spans="1:33" x14ac:dyDescent="0.3">
      <c r="A152" s="18" t="s">
        <v>43</v>
      </c>
      <c r="B152" s="36">
        <v>2538.9857570534336</v>
      </c>
      <c r="C152" s="36">
        <v>914.9469291481447</v>
      </c>
      <c r="D152" s="36">
        <v>617.88623786627954</v>
      </c>
      <c r="E152" s="36">
        <v>828.55846865644548</v>
      </c>
      <c r="F152" s="36">
        <v>873.84015240860015</v>
      </c>
      <c r="G152" s="36">
        <v>2256.697813662342</v>
      </c>
      <c r="H152" s="36">
        <v>1382.2153678671866</v>
      </c>
      <c r="I152" s="36">
        <v>1858.7970606912818</v>
      </c>
      <c r="J152" s="36">
        <v>2035.1065953007346</v>
      </c>
      <c r="K152" s="36">
        <v>4525.2780549759591</v>
      </c>
      <c r="L152" s="36">
        <v>5386.9146330400072</v>
      </c>
      <c r="M152" s="36">
        <v>5306.3068130273059</v>
      </c>
      <c r="N152" s="36">
        <v>3591.7046176177078</v>
      </c>
      <c r="O152" s="36">
        <v>4749.1173001905099</v>
      </c>
      <c r="P152" s="36">
        <v>2967.0742991925968</v>
      </c>
      <c r="Q152" s="36">
        <v>3205.6862922979221</v>
      </c>
      <c r="R152" s="36">
        <v>2952.9438446883787</v>
      </c>
      <c r="S152" s="36">
        <v>3638.2708881429735</v>
      </c>
      <c r="T152" s="36">
        <v>2671.9404880703978</v>
      </c>
      <c r="U152" s="36">
        <v>1337.2548308083099</v>
      </c>
      <c r="V152" s="36">
        <v>1988.2191780821918</v>
      </c>
      <c r="W152" s="36">
        <v>2430.1170280322958</v>
      </c>
      <c r="X152" s="36">
        <v>1282.0175995645468</v>
      </c>
      <c r="Y152" s="36">
        <v>2541.5549305996551</v>
      </c>
      <c r="Z152" s="36">
        <v>2003.9553660527986</v>
      </c>
      <c r="AA152" s="36">
        <v>2717.5433185158299</v>
      </c>
      <c r="AB152" s="36">
        <v>2584.0747527896287</v>
      </c>
      <c r="AC152" s="36">
        <v>2457.1613201189471</v>
      </c>
      <c r="AD152" s="36">
        <v>2580.4713396387151</v>
      </c>
      <c r="AE152" s="36">
        <v>2703.7813591585182</v>
      </c>
      <c r="AF152" s="36">
        <v>3438.2913238701599</v>
      </c>
      <c r="AG152" s="36"/>
    </row>
    <row r="153" spans="1:33" x14ac:dyDescent="0.3">
      <c r="A153" s="18" t="s">
        <v>44</v>
      </c>
      <c r="B153" s="36">
        <v>49523.068130273059</v>
      </c>
      <c r="C153" s="36">
        <v>57379.279687925242</v>
      </c>
      <c r="D153" s="36">
        <v>49305.651818924067</v>
      </c>
      <c r="E153" s="36">
        <v>58833.110768393351</v>
      </c>
      <c r="F153" s="36">
        <v>62022.097432640832</v>
      </c>
      <c r="G153" s="36">
        <v>45342.701623877343</v>
      </c>
      <c r="H153" s="36">
        <v>41216.287761952277</v>
      </c>
      <c r="I153" s="36">
        <v>44981.732740633219</v>
      </c>
      <c r="J153" s="36">
        <v>62765.873174271976</v>
      </c>
      <c r="K153" s="36">
        <v>63718.394266533607</v>
      </c>
      <c r="L153" s="36">
        <v>126649.01569445702</v>
      </c>
      <c r="M153" s="36">
        <v>158631.05143790256</v>
      </c>
      <c r="N153" s="36">
        <v>132568.39154495145</v>
      </c>
      <c r="O153" s="36">
        <v>193822.94838065861</v>
      </c>
      <c r="P153" s="36">
        <v>222863.60156037373</v>
      </c>
      <c r="Q153" s="36">
        <v>190315.38419667966</v>
      </c>
      <c r="R153" s="36">
        <v>231593.33212374125</v>
      </c>
      <c r="S153" s="36">
        <v>206354.41349904746</v>
      </c>
      <c r="T153" s="36">
        <v>169086.62433094438</v>
      </c>
      <c r="U153" s="36">
        <v>190105.67540596932</v>
      </c>
      <c r="V153" s="36">
        <v>195806.02921164836</v>
      </c>
      <c r="W153" s="36">
        <v>226518.57207656716</v>
      </c>
      <c r="X153" s="36">
        <v>288433.08536695997</v>
      </c>
      <c r="Y153" s="36">
        <v>252667.94157670322</v>
      </c>
      <c r="Z153" s="36">
        <v>253017.67032568261</v>
      </c>
      <c r="AA153" s="36">
        <v>228724.52871269165</v>
      </c>
      <c r="AB153" s="36">
        <v>240571.30908101238</v>
      </c>
      <c r="AC153" s="36">
        <v>253031.69309685237</v>
      </c>
      <c r="AD153" s="36">
        <v>249770.76037195008</v>
      </c>
      <c r="AE153" s="36">
        <v>246509.82764704784</v>
      </c>
      <c r="AF153" s="36">
        <v>202838.05466427145</v>
      </c>
      <c r="AG153" s="36"/>
    </row>
    <row r="154" spans="1:33" x14ac:dyDescent="0.3">
      <c r="A154" s="18" t="s">
        <v>45</v>
      </c>
      <c r="B154" s="36">
        <v>38951.561280957991</v>
      </c>
      <c r="C154" s="36">
        <v>29960.096162569167</v>
      </c>
      <c r="D154" s="36">
        <v>30858.343463666875</v>
      </c>
      <c r="E154" s="36">
        <v>31725.760682209922</v>
      </c>
      <c r="F154" s="36">
        <v>31226.05642746983</v>
      </c>
      <c r="G154" s="36">
        <v>25067.42629048353</v>
      </c>
      <c r="H154" s="36">
        <v>24005.394175814203</v>
      </c>
      <c r="I154" s="36">
        <v>25192.994647555108</v>
      </c>
      <c r="J154" s="36">
        <v>22244.225709879342</v>
      </c>
      <c r="K154" s="36">
        <v>23356.356708699986</v>
      </c>
      <c r="L154" s="36">
        <v>23250.378299918346</v>
      </c>
      <c r="M154" s="36">
        <v>22435.307992379567</v>
      </c>
      <c r="N154" s="36">
        <v>19596.37122380477</v>
      </c>
      <c r="O154" s="36">
        <v>17374.35725301642</v>
      </c>
      <c r="P154" s="36">
        <v>23060.90175088451</v>
      </c>
      <c r="Q154" s="36">
        <v>21470.904472466656</v>
      </c>
      <c r="R154" s="36">
        <v>18597.28386101787</v>
      </c>
      <c r="S154" s="36">
        <v>14961.582146421119</v>
      </c>
      <c r="T154" s="36">
        <v>23374.340923523538</v>
      </c>
      <c r="U154" s="36">
        <v>18917.145967522451</v>
      </c>
      <c r="V154" s="36">
        <v>17778.038646466477</v>
      </c>
      <c r="W154" s="36">
        <v>16117.067948834254</v>
      </c>
      <c r="X154" s="36">
        <v>30607.849042910275</v>
      </c>
      <c r="Y154" s="36">
        <v>45212.958359793156</v>
      </c>
      <c r="Z154" s="36">
        <v>56832.366869273334</v>
      </c>
      <c r="AA154" s="36">
        <v>36369.541867005348</v>
      </c>
      <c r="AB154" s="36">
        <v>57046.796516375805</v>
      </c>
      <c r="AC154" s="36">
        <v>89479.735672258772</v>
      </c>
      <c r="AD154" s="36">
        <v>99946.467046624239</v>
      </c>
      <c r="AE154" s="36">
        <v>110413.19842098971</v>
      </c>
      <c r="AF154" s="36">
        <v>105454.2088395084</v>
      </c>
      <c r="AG154" s="36"/>
    </row>
    <row r="155" spans="1:33" x14ac:dyDescent="0.3">
      <c r="A155" s="18" t="s">
        <v>46</v>
      </c>
      <c r="B155" s="36">
        <v>39576.83389276966</v>
      </c>
      <c r="C155" s="36">
        <v>78852.753333938119</v>
      </c>
      <c r="D155" s="36">
        <v>70587.400889050157</v>
      </c>
      <c r="E155" s="36">
        <v>73240.714868910451</v>
      </c>
      <c r="F155" s="36">
        <v>88871.245577428999</v>
      </c>
      <c r="G155" s="36">
        <v>81490.973419214366</v>
      </c>
      <c r="H155" s="36">
        <v>80139.266987208553</v>
      </c>
      <c r="I155" s="36">
        <v>85553.47908917717</v>
      </c>
      <c r="J155" s="36">
        <v>99075.681756327671</v>
      </c>
      <c r="K155" s="36">
        <v>103796.53814750974</v>
      </c>
      <c r="L155" s="36">
        <v>98786.649732377744</v>
      </c>
      <c r="M155" s="36">
        <v>116690.89902930235</v>
      </c>
      <c r="N155" s="36">
        <v>126303.14070579695</v>
      </c>
      <c r="O155" s="36">
        <v>127594.15041277329</v>
      </c>
      <c r="P155" s="36">
        <v>48901.970425474006</v>
      </c>
      <c r="Q155" s="36">
        <v>52048.244579515558</v>
      </c>
      <c r="R155" s="36">
        <v>47082.674408055871</v>
      </c>
      <c r="S155" s="36">
        <v>45689.218905923975</v>
      </c>
      <c r="T155" s="36">
        <v>43224.73918171096</v>
      </c>
      <c r="U155" s="36">
        <v>55983.897305633669</v>
      </c>
      <c r="V155" s="36">
        <v>51027.640388279047</v>
      </c>
      <c r="W155" s="36">
        <v>48279.909280595115</v>
      </c>
      <c r="X155" s="36">
        <v>38279.401251927782</v>
      </c>
      <c r="Y155" s="36">
        <v>47081.068674589485</v>
      </c>
      <c r="Z155" s="36">
        <v>52800.048988478629</v>
      </c>
      <c r="AA155" s="36">
        <v>64464.418035017683</v>
      </c>
      <c r="AB155" s="36">
        <v>64247.868819741496</v>
      </c>
      <c r="AC155" s="36">
        <v>64032.047037738826</v>
      </c>
      <c r="AD155" s="36">
        <v>68705.262361037312</v>
      </c>
      <c r="AE155" s="36">
        <v>73378.477684335798</v>
      </c>
      <c r="AF155" s="36">
        <v>87738.976758972814</v>
      </c>
      <c r="AG155" s="36"/>
    </row>
    <row r="156" spans="1:33" x14ac:dyDescent="0.3">
      <c r="A156" s="18" t="s">
        <v>47</v>
      </c>
      <c r="B156" s="36">
        <v>3145.3107139617159</v>
      </c>
      <c r="C156" s="36">
        <v>1213.934500589676</v>
      </c>
      <c r="D156" s="36">
        <v>1124.6557198584776</v>
      </c>
      <c r="E156" s="36">
        <v>1665.1456046448334</v>
      </c>
      <c r="F156" s="36">
        <v>1705.9312346911001</v>
      </c>
      <c r="G156" s="36">
        <v>1200.7674861652906</v>
      </c>
      <c r="H156" s="36">
        <v>1593.8510387371857</v>
      </c>
      <c r="I156" s="36">
        <v>2033.5008618343461</v>
      </c>
      <c r="J156" s="36">
        <v>2465.4431642928421</v>
      </c>
      <c r="K156" s="36">
        <v>3044.4706522725205</v>
      </c>
      <c r="L156" s="36">
        <v>3518.4831715503942</v>
      </c>
      <c r="M156" s="36">
        <v>2936.5653633312158</v>
      </c>
      <c r="N156" s="36">
        <v>1438.4160391907826</v>
      </c>
      <c r="O156" s="36">
        <v>645.18370679488328</v>
      </c>
      <c r="P156" s="36">
        <v>1880.6350358341649</v>
      </c>
      <c r="Q156" s="36">
        <v>2498.521273700444</v>
      </c>
      <c r="R156" s="36">
        <v>1312.5265354259275</v>
      </c>
      <c r="S156" s="36">
        <v>3453.9326862015782</v>
      </c>
      <c r="T156" s="36">
        <v>3453.9326862015782</v>
      </c>
      <c r="U156" s="36">
        <v>3281.4769119114576</v>
      </c>
      <c r="V156" s="36">
        <v>2975.4241132178167</v>
      </c>
      <c r="W156" s="36">
        <v>5293.1397986029206</v>
      </c>
      <c r="X156" s="36">
        <v>5855.7888052254366</v>
      </c>
      <c r="Y156" s="36">
        <v>6523.131633856482</v>
      </c>
      <c r="Z156" s="36">
        <v>6465.967522453052</v>
      </c>
      <c r="AA156" s="36">
        <v>9037.3890955275328</v>
      </c>
      <c r="AB156" s="36">
        <v>9064.6865644561367</v>
      </c>
      <c r="AC156" s="36">
        <v>9092.0664854958559</v>
      </c>
      <c r="AD156" s="36">
        <v>9904.3804252365826</v>
      </c>
      <c r="AE156" s="36">
        <v>10716.694364977309</v>
      </c>
      <c r="AF156" s="36">
        <v>11891.228554237932</v>
      </c>
      <c r="AG156" s="36"/>
    </row>
    <row r="157" spans="1:33" x14ac:dyDescent="0.3">
      <c r="A157" s="18" t="s">
        <v>48</v>
      </c>
      <c r="B157" s="36">
        <v>1372.2598203755783</v>
      </c>
      <c r="C157" s="36">
        <v>1198.5194593123467</v>
      </c>
      <c r="D157" s="36">
        <v>1361.3408328041367</v>
      </c>
      <c r="E157" s="36">
        <v>1315.7380023587043</v>
      </c>
      <c r="F157" s="36">
        <v>1670.9262451238319</v>
      </c>
      <c r="G157" s="36">
        <v>977.57053433729459</v>
      </c>
      <c r="H157" s="36">
        <v>1049.8285403247753</v>
      </c>
      <c r="I157" s="36">
        <v>1428.7816383924521</v>
      </c>
      <c r="J157" s="36">
        <v>2413.7385466751339</v>
      </c>
      <c r="K157" s="36">
        <v>2763.4672956545401</v>
      </c>
      <c r="L157" s="36">
        <v>1609.2660800145147</v>
      </c>
      <c r="M157" s="36">
        <v>2805.2163657806404</v>
      </c>
      <c r="N157" s="36">
        <v>1790.7139617164109</v>
      </c>
      <c r="O157" s="36">
        <v>1371.2963802957452</v>
      </c>
      <c r="P157" s="36">
        <v>2104.474281048716</v>
      </c>
      <c r="Q157" s="36">
        <v>1705.6100879978226</v>
      </c>
      <c r="R157" s="36">
        <v>1601.8797060691279</v>
      </c>
      <c r="S157" s="36">
        <v>1857.5124739181711</v>
      </c>
      <c r="T157" s="36">
        <v>1063.637848135716</v>
      </c>
      <c r="U157" s="36">
        <v>2792.3704980495327</v>
      </c>
      <c r="V157" s="36">
        <v>2948.7689376757685</v>
      </c>
      <c r="W157" s="36">
        <v>1949.6815748888685</v>
      </c>
      <c r="X157" s="36">
        <v>2235.5021319060143</v>
      </c>
      <c r="Y157" s="36">
        <v>2426.5844144062412</v>
      </c>
      <c r="Z157" s="36">
        <v>5269.3749433003713</v>
      </c>
      <c r="AA157" s="36">
        <v>5182.3441894221169</v>
      </c>
      <c r="AB157" s="36">
        <v>6262.4568629229179</v>
      </c>
      <c r="AC157" s="36">
        <v>7567.6883909062772</v>
      </c>
      <c r="AD157" s="36">
        <v>8715.5920381044052</v>
      </c>
      <c r="AE157" s="36">
        <v>9863.4956853028943</v>
      </c>
      <c r="AF157" s="36">
        <v>11697.62675844367</v>
      </c>
      <c r="AG157" s="36"/>
    </row>
    <row r="158" spans="1:33" x14ac:dyDescent="0.3">
      <c r="A158" s="18" t="s">
        <v>49</v>
      </c>
      <c r="B158" s="36">
        <v>4905.1945931234686</v>
      </c>
      <c r="C158" s="36">
        <v>5380.8128458677311</v>
      </c>
      <c r="D158" s="36">
        <v>6423.5761589403974</v>
      </c>
      <c r="E158" s="36">
        <v>13585.789712419486</v>
      </c>
      <c r="F158" s="36">
        <v>9344.4053343010055</v>
      </c>
      <c r="G158" s="36">
        <v>7702.0611448788895</v>
      </c>
      <c r="H158" s="36">
        <v>7402.7524267440795</v>
      </c>
      <c r="I158" s="36">
        <v>7895.0703075387819</v>
      </c>
      <c r="J158" s="36">
        <v>8546.3558015059407</v>
      </c>
      <c r="K158" s="36">
        <v>10926.695092080196</v>
      </c>
      <c r="L158" s="36">
        <v>12416.17345550213</v>
      </c>
      <c r="M158" s="36">
        <v>8980.8672775106588</v>
      </c>
      <c r="N158" s="36">
        <v>10698.359793159756</v>
      </c>
      <c r="O158" s="36">
        <v>10378.818833348452</v>
      </c>
      <c r="P158" s="36">
        <v>8418.860564274697</v>
      </c>
      <c r="Q158" s="36">
        <v>7339.4865281683742</v>
      </c>
      <c r="R158" s="36">
        <v>7491.3889140887231</v>
      </c>
      <c r="S158" s="36">
        <v>9316.7867186791245</v>
      </c>
      <c r="T158" s="36">
        <v>10066.985394175814</v>
      </c>
      <c r="U158" s="36">
        <v>8954.8543953551653</v>
      </c>
      <c r="V158" s="36">
        <v>7957.051619341376</v>
      </c>
      <c r="W158" s="36">
        <v>10040.97251202032</v>
      </c>
      <c r="X158" s="36">
        <v>8735.1900571532242</v>
      </c>
      <c r="Y158" s="36">
        <v>9981.5603737639467</v>
      </c>
      <c r="Z158" s="36">
        <v>11128.054068765308</v>
      </c>
      <c r="AA158" s="36">
        <v>13268.175632767847</v>
      </c>
      <c r="AB158" s="36">
        <v>13284.971604826213</v>
      </c>
      <c r="AC158" s="36">
        <v>13301.788838637904</v>
      </c>
      <c r="AD158" s="36">
        <v>14187.635825788535</v>
      </c>
      <c r="AE158" s="36">
        <v>15073.482812939465</v>
      </c>
      <c r="AF158" s="36">
        <v>17494.797911151847</v>
      </c>
      <c r="AG158" s="36"/>
    </row>
    <row r="159" spans="1:33" x14ac:dyDescent="0.3">
      <c r="A159" s="18" t="s">
        <v>50</v>
      </c>
      <c r="B159" s="36">
        <v>16773.812936587135</v>
      </c>
      <c r="C159" s="36">
        <v>15395.772475732558</v>
      </c>
      <c r="D159" s="36">
        <v>14245.746167105141</v>
      </c>
      <c r="E159" s="36">
        <v>17602.050258550302</v>
      </c>
      <c r="F159" s="36">
        <v>20615.048534881607</v>
      </c>
      <c r="G159" s="36">
        <v>21573.350267622242</v>
      </c>
      <c r="H159" s="36">
        <v>21877.476186156218</v>
      </c>
      <c r="I159" s="36">
        <v>19435.797877165925</v>
      </c>
      <c r="J159" s="36">
        <v>18464.007983307627</v>
      </c>
      <c r="K159" s="36">
        <v>18464.007983307627</v>
      </c>
      <c r="L159" s="36">
        <v>15418.573890955275</v>
      </c>
      <c r="M159" s="36">
        <v>24464.955093894579</v>
      </c>
      <c r="N159" s="36">
        <v>19956.055520275786</v>
      </c>
      <c r="O159" s="36">
        <v>23578.911367141427</v>
      </c>
      <c r="P159" s="36">
        <v>25421.651093168828</v>
      </c>
      <c r="Q159" s="36">
        <v>27033.486346729562</v>
      </c>
      <c r="R159" s="36">
        <v>30572.20175995645</v>
      </c>
      <c r="S159" s="36">
        <v>30349.325954821732</v>
      </c>
      <c r="T159" s="36">
        <v>38037.577791889686</v>
      </c>
      <c r="U159" s="36">
        <v>24203.220538873262</v>
      </c>
      <c r="V159" s="36">
        <v>24031.085911276419</v>
      </c>
      <c r="W159" s="36">
        <v>33230.654086909191</v>
      </c>
      <c r="X159" s="36">
        <v>23210.556109951915</v>
      </c>
      <c r="Y159" s="36">
        <v>27105.423206023766</v>
      </c>
      <c r="Z159" s="36">
        <v>23180.368320783815</v>
      </c>
      <c r="AA159" s="36">
        <v>29848.337113308535</v>
      </c>
      <c r="AB159" s="36">
        <v>25276.621246484443</v>
      </c>
      <c r="AC159" s="36">
        <v>21405.131522498043</v>
      </c>
      <c r="AD159" s="36">
        <v>20829.722129285998</v>
      </c>
      <c r="AE159" s="36">
        <v>20254.312736073953</v>
      </c>
      <c r="AF159" s="36">
        <v>24695.223331276553</v>
      </c>
      <c r="AG159" s="36"/>
    </row>
    <row r="160" spans="1:33" x14ac:dyDescent="0.3">
      <c r="A160" s="18" t="s">
        <v>51</v>
      </c>
      <c r="B160" s="36">
        <v>1309.3150684931506</v>
      </c>
      <c r="C160" s="36">
        <v>1335.3279506486435</v>
      </c>
      <c r="D160" s="36">
        <v>1323.7666696906467</v>
      </c>
      <c r="E160" s="36">
        <v>1684.4144062414948</v>
      </c>
      <c r="F160" s="36">
        <v>1419.468384287399</v>
      </c>
      <c r="G160" s="36">
        <v>904.67023496325851</v>
      </c>
      <c r="H160" s="36">
        <v>853.28676403882776</v>
      </c>
      <c r="I160" s="36">
        <v>1437.4525991109497</v>
      </c>
      <c r="J160" s="36">
        <v>1534.1177537875351</v>
      </c>
      <c r="K160" s="36">
        <v>4326.4882518370678</v>
      </c>
      <c r="L160" s="36">
        <v>1171.2219903837429</v>
      </c>
      <c r="M160" s="36">
        <v>2219.7659439354079</v>
      </c>
      <c r="N160" s="36">
        <v>3829.3531706432004</v>
      </c>
      <c r="O160" s="36">
        <v>1303.5344280141521</v>
      </c>
      <c r="P160" s="36">
        <v>7103.4437086092703</v>
      </c>
      <c r="Q160" s="36">
        <v>18237.920711240131</v>
      </c>
      <c r="R160" s="36">
        <v>13688.556654268346</v>
      </c>
      <c r="S160" s="36">
        <v>13162.19722398621</v>
      </c>
      <c r="T160" s="36">
        <v>289.99546402975591</v>
      </c>
      <c r="U160" s="36">
        <v>567.78735371495952</v>
      </c>
      <c r="V160" s="36">
        <v>1306.4247482536514</v>
      </c>
      <c r="W160" s="36">
        <v>985.92034836251469</v>
      </c>
      <c r="X160" s="36">
        <v>1301.2864011612082</v>
      </c>
      <c r="Y160" s="36">
        <v>1435.8468656445611</v>
      </c>
      <c r="Z160" s="36">
        <v>947.06159847591391</v>
      </c>
      <c r="AA160" s="36">
        <v>927.79279687925248</v>
      </c>
      <c r="AB160" s="36">
        <v>978.43763040914814</v>
      </c>
      <c r="AC160" s="36">
        <v>1031.846981158727</v>
      </c>
      <c r="AD160" s="36">
        <v>982.23081194621727</v>
      </c>
      <c r="AE160" s="36">
        <v>932.61464273370791</v>
      </c>
      <c r="AF160" s="36">
        <v>570.75189763610354</v>
      </c>
      <c r="AG160" s="36"/>
    </row>
    <row r="161" spans="1:33" x14ac:dyDescent="0.3">
      <c r="A161" s="18" t="s">
        <v>52</v>
      </c>
      <c r="B161" s="36">
        <v>41453.615168284494</v>
      </c>
      <c r="C161" s="36">
        <v>33810.645014968693</v>
      </c>
      <c r="D161" s="36">
        <v>37314.034291935037</v>
      </c>
      <c r="E161" s="36">
        <v>35356.966343100787</v>
      </c>
      <c r="F161" s="36">
        <v>37584.439807674855</v>
      </c>
      <c r="G161" s="36">
        <v>36832.635398711784</v>
      </c>
      <c r="H161" s="36">
        <v>38453.462759684291</v>
      </c>
      <c r="I161" s="36">
        <v>43287.683933593391</v>
      </c>
      <c r="J161" s="36">
        <v>43966.588043182433</v>
      </c>
      <c r="K161" s="36">
        <v>41476.737730200482</v>
      </c>
      <c r="L161" s="36">
        <v>44477.532432187239</v>
      </c>
      <c r="M161" s="36">
        <v>35438.537603193319</v>
      </c>
      <c r="N161" s="36">
        <v>36608.153860110673</v>
      </c>
      <c r="O161" s="36">
        <v>55979.722398621059</v>
      </c>
      <c r="P161" s="36">
        <v>58730.66497323777</v>
      </c>
      <c r="Q161" s="36">
        <v>53834.783634219362</v>
      </c>
      <c r="R161" s="36">
        <v>59013.27406332214</v>
      </c>
      <c r="S161" s="36">
        <v>70698.196498230958</v>
      </c>
      <c r="T161" s="36">
        <v>46880.030844597655</v>
      </c>
      <c r="U161" s="36">
        <v>46262.144606731374</v>
      </c>
      <c r="V161" s="36">
        <v>57454.749160845502</v>
      </c>
      <c r="W161" s="36">
        <v>73366.604372675312</v>
      </c>
      <c r="X161" s="36">
        <v>89773.667785539321</v>
      </c>
      <c r="Y161" s="36">
        <v>98068.565726208835</v>
      </c>
      <c r="Z161" s="36">
        <v>96434.892497505207</v>
      </c>
      <c r="AA161" s="36">
        <v>96289.091898757135</v>
      </c>
      <c r="AB161" s="36">
        <v>106538.42438537625</v>
      </c>
      <c r="AC161" s="36">
        <v>117878.73004818564</v>
      </c>
      <c r="AD161" s="36">
        <v>123688.2435486506</v>
      </c>
      <c r="AE161" s="36">
        <v>129497.75704911689</v>
      </c>
      <c r="AF161" s="36">
        <v>125355.54720242225</v>
      </c>
      <c r="AG161" s="36"/>
    </row>
    <row r="162" spans="1:33" x14ac:dyDescent="0.3">
      <c r="A162" s="18" t="s">
        <v>53</v>
      </c>
      <c r="B162" s="36">
        <v>2334.0941667422662</v>
      </c>
      <c r="C162" s="36">
        <v>2636.6143518098515</v>
      </c>
      <c r="D162" s="36">
        <v>2894.4951465118388</v>
      </c>
      <c r="E162" s="36">
        <v>2785.626417490701</v>
      </c>
      <c r="F162" s="36">
        <v>3314.876168012338</v>
      </c>
      <c r="G162" s="36">
        <v>3381.0323868275423</v>
      </c>
      <c r="H162" s="36">
        <v>3550.2766941848859</v>
      </c>
      <c r="I162" s="36">
        <v>3631.2056608908642</v>
      </c>
      <c r="J162" s="36">
        <v>3801.7345550213186</v>
      </c>
      <c r="K162" s="36">
        <v>3535.8250929873893</v>
      </c>
      <c r="L162" s="36">
        <v>3730.1188424203933</v>
      </c>
      <c r="M162" s="36">
        <v>3301.0668602013966</v>
      </c>
      <c r="N162" s="36">
        <v>2954.549578154767</v>
      </c>
      <c r="O162" s="36">
        <v>2865.9130908101242</v>
      </c>
      <c r="P162" s="36">
        <v>3080.7602286128999</v>
      </c>
      <c r="Q162" s="36">
        <v>2960.6513653270431</v>
      </c>
      <c r="R162" s="36">
        <v>2942.0248571169373</v>
      </c>
      <c r="S162" s="36">
        <v>3000.7947019867547</v>
      </c>
      <c r="T162" s="36">
        <v>3401.2646285040369</v>
      </c>
      <c r="U162" s="36">
        <v>3197.3364782727022</v>
      </c>
      <c r="V162" s="36">
        <v>40853.391998548483</v>
      </c>
      <c r="W162" s="36">
        <v>51189.177174997734</v>
      </c>
      <c r="X162" s="36">
        <v>53917.639481085003</v>
      </c>
      <c r="Y162" s="36">
        <v>53766.700535244483</v>
      </c>
      <c r="Z162" s="36">
        <v>52944.243853760316</v>
      </c>
      <c r="AA162" s="36">
        <v>51858.768030481719</v>
      </c>
      <c r="AB162" s="36">
        <v>52845.041640206829</v>
      </c>
      <c r="AC162" s="36">
        <v>53850.072649503578</v>
      </c>
      <c r="AD162" s="36">
        <v>62402.572047133574</v>
      </c>
      <c r="AE162" s="36">
        <v>53924.621203415147</v>
      </c>
      <c r="AF162" s="36">
        <v>52010.614898360443</v>
      </c>
      <c r="AG162" s="36"/>
    </row>
    <row r="163" spans="1:33" x14ac:dyDescent="0.3">
      <c r="A163" s="18" t="s">
        <v>55</v>
      </c>
      <c r="B163" s="36">
        <v>611.46330400072577</v>
      </c>
      <c r="C163" s="36">
        <v>783.27678490429093</v>
      </c>
      <c r="D163" s="36">
        <v>590.5887689376757</v>
      </c>
      <c r="E163" s="36">
        <v>499.06196135353349</v>
      </c>
      <c r="F163" s="36">
        <v>772.35779733284937</v>
      </c>
      <c r="G163" s="36">
        <v>676.97722942937492</v>
      </c>
      <c r="H163" s="36">
        <v>676.97722942937492</v>
      </c>
      <c r="I163" s="36">
        <v>570.67767395445878</v>
      </c>
      <c r="J163" s="36">
        <v>552.69345913090808</v>
      </c>
      <c r="K163" s="36">
        <v>0</v>
      </c>
      <c r="L163" s="36">
        <v>0</v>
      </c>
      <c r="M163" s="36">
        <v>0</v>
      </c>
      <c r="N163" s="36">
        <v>0</v>
      </c>
      <c r="O163" s="36">
        <v>0</v>
      </c>
      <c r="P163" s="36">
        <v>0</v>
      </c>
      <c r="Q163" s="36">
        <v>0</v>
      </c>
      <c r="R163" s="36">
        <v>0</v>
      </c>
      <c r="S163" s="36">
        <v>0</v>
      </c>
      <c r="T163" s="36">
        <v>0</v>
      </c>
      <c r="U163" s="36">
        <v>0</v>
      </c>
      <c r="V163" s="36">
        <v>0</v>
      </c>
      <c r="W163" s="36">
        <v>0</v>
      </c>
      <c r="X163" s="36">
        <v>0</v>
      </c>
      <c r="Y163" s="36">
        <v>0</v>
      </c>
      <c r="Z163" s="36">
        <v>0</v>
      </c>
      <c r="AA163" s="36">
        <v>0</v>
      </c>
      <c r="AB163" s="36">
        <v>0</v>
      </c>
      <c r="AC163" s="36">
        <v>0</v>
      </c>
      <c r="AD163" s="36">
        <v>0</v>
      </c>
      <c r="AE163" s="36">
        <v>0</v>
      </c>
      <c r="AF163" s="36">
        <v>0</v>
      </c>
      <c r="AG163" s="36"/>
    </row>
    <row r="164" spans="1:33" x14ac:dyDescent="0.3">
      <c r="R164" s="5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B37BD-15FB-4D6C-A118-78F047884B36}">
  <dimension ref="A1:AG124"/>
  <sheetViews>
    <sheetView topLeftCell="A34" workbookViewId="0">
      <selection activeCell="A28" sqref="A28"/>
    </sheetView>
  </sheetViews>
  <sheetFormatPr defaultRowHeight="15.05" x14ac:dyDescent="0.3"/>
  <cols>
    <col min="1" max="1" width="32.77734375" customWidth="1"/>
    <col min="2" max="2" width="12.77734375" customWidth="1"/>
  </cols>
  <sheetData>
    <row r="1" spans="1:33" ht="20.3" x14ac:dyDescent="0.35">
      <c r="A1" s="53" t="s">
        <v>0</v>
      </c>
      <c r="B1" s="53"/>
      <c r="C1" s="1"/>
      <c r="D1" s="1"/>
      <c r="E1" s="1"/>
      <c r="F1" s="1"/>
      <c r="G1" s="1"/>
      <c r="H1" s="1"/>
      <c r="I1" s="1"/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2" t="s">
        <v>1</v>
      </c>
    </row>
    <row r="2" spans="1:33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3">
      <c r="A3" s="4" t="s">
        <v>2</v>
      </c>
      <c r="B3" s="3"/>
      <c r="C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3" x14ac:dyDescent="0.3">
      <c r="A4" s="5" t="s">
        <v>1</v>
      </c>
      <c r="B4" s="5" t="s">
        <v>1</v>
      </c>
      <c r="C4" s="5" t="s">
        <v>1</v>
      </c>
      <c r="D4" s="6">
        <v>1990</v>
      </c>
      <c r="E4" s="6">
        <v>1991</v>
      </c>
      <c r="F4" s="6">
        <v>1992</v>
      </c>
      <c r="G4" s="6">
        <v>1993</v>
      </c>
      <c r="H4" s="6">
        <v>1994</v>
      </c>
      <c r="I4" s="6">
        <v>1995</v>
      </c>
      <c r="J4" s="6">
        <v>1996</v>
      </c>
      <c r="K4" s="6">
        <v>1997</v>
      </c>
      <c r="L4" s="6">
        <v>1998</v>
      </c>
      <c r="M4" s="6">
        <v>1999</v>
      </c>
      <c r="N4" s="6">
        <v>2000</v>
      </c>
      <c r="O4" s="6">
        <v>2001</v>
      </c>
      <c r="P4" s="6">
        <v>2002</v>
      </c>
      <c r="Q4" s="6">
        <v>2003</v>
      </c>
      <c r="R4" s="6">
        <v>2004</v>
      </c>
      <c r="S4" s="6">
        <v>2005</v>
      </c>
      <c r="T4" s="6">
        <v>2006</v>
      </c>
      <c r="U4" s="6">
        <v>2007</v>
      </c>
      <c r="V4" s="6">
        <v>2008</v>
      </c>
      <c r="W4" s="6">
        <v>2009</v>
      </c>
      <c r="X4" s="6">
        <v>2010</v>
      </c>
      <c r="Y4" s="6">
        <v>2011</v>
      </c>
      <c r="Z4" s="6">
        <v>2012</v>
      </c>
      <c r="AA4" s="6">
        <v>2013</v>
      </c>
      <c r="AB4" s="6">
        <v>2014</v>
      </c>
      <c r="AC4" s="6">
        <v>2015</v>
      </c>
      <c r="AD4" s="6">
        <v>2016</v>
      </c>
      <c r="AE4" s="6">
        <v>2017</v>
      </c>
      <c r="AF4" s="6">
        <v>2018</v>
      </c>
      <c r="AG4" s="6">
        <v>2019</v>
      </c>
    </row>
    <row r="5" spans="1:33" ht="15.05" customHeight="1" x14ac:dyDescent="0.3">
      <c r="A5" s="54" t="s">
        <v>105</v>
      </c>
      <c r="B5" s="55"/>
      <c r="C5" s="55"/>
      <c r="D5" s="7" t="s">
        <v>1</v>
      </c>
      <c r="E5" s="7" t="s">
        <v>1</v>
      </c>
      <c r="F5" s="7" t="s">
        <v>1</v>
      </c>
      <c r="G5" s="7" t="s">
        <v>1</v>
      </c>
      <c r="H5" s="7" t="s">
        <v>1</v>
      </c>
      <c r="I5" s="7" t="s">
        <v>1</v>
      </c>
      <c r="J5" s="7" t="s">
        <v>1</v>
      </c>
      <c r="K5" s="7" t="s">
        <v>1</v>
      </c>
      <c r="L5" s="7" t="s">
        <v>1</v>
      </c>
      <c r="M5" s="7" t="s">
        <v>1</v>
      </c>
      <c r="N5" s="7" t="s">
        <v>1</v>
      </c>
      <c r="O5" s="7" t="s">
        <v>1</v>
      </c>
      <c r="P5" s="7" t="s">
        <v>1</v>
      </c>
      <c r="Q5" s="7" t="s">
        <v>1</v>
      </c>
      <c r="R5" s="7" t="s">
        <v>1</v>
      </c>
      <c r="S5" s="7" t="s">
        <v>1</v>
      </c>
      <c r="T5" s="7" t="s">
        <v>1</v>
      </c>
      <c r="U5" s="7" t="s">
        <v>1</v>
      </c>
      <c r="V5" s="7" t="s">
        <v>1</v>
      </c>
      <c r="W5" s="7" t="s">
        <v>1</v>
      </c>
      <c r="X5" s="7" t="s">
        <v>1</v>
      </c>
      <c r="Y5" s="7" t="s">
        <v>1</v>
      </c>
      <c r="Z5" s="7" t="s">
        <v>1</v>
      </c>
      <c r="AA5" s="7" t="s">
        <v>1</v>
      </c>
      <c r="AB5" s="7" t="s">
        <v>1</v>
      </c>
      <c r="AC5" s="7" t="s">
        <v>1</v>
      </c>
      <c r="AD5" s="7" t="s">
        <v>1</v>
      </c>
      <c r="AE5" s="7" t="s">
        <v>1</v>
      </c>
      <c r="AF5" s="7" t="s">
        <v>1</v>
      </c>
      <c r="AG5" s="7" t="s">
        <v>1</v>
      </c>
    </row>
    <row r="6" spans="1:33" x14ac:dyDescent="0.3">
      <c r="A6" s="8"/>
      <c r="B6" s="9" t="s">
        <v>3</v>
      </c>
      <c r="C6" s="8"/>
      <c r="D6" s="9">
        <v>3099</v>
      </c>
      <c r="E6" s="9">
        <v>3388</v>
      </c>
      <c r="F6" s="9">
        <v>3634</v>
      </c>
      <c r="G6" s="9">
        <v>3302</v>
      </c>
      <c r="H6" s="9">
        <v>34</v>
      </c>
      <c r="I6" s="9">
        <v>2034</v>
      </c>
      <c r="J6" s="10" t="s">
        <v>4</v>
      </c>
      <c r="K6" s="9">
        <v>34</v>
      </c>
      <c r="L6" s="9">
        <v>258</v>
      </c>
      <c r="M6" s="10" t="s">
        <v>4</v>
      </c>
      <c r="N6" s="9">
        <v>1121</v>
      </c>
      <c r="O6" s="10" t="s">
        <v>4</v>
      </c>
      <c r="P6" s="9">
        <v>29</v>
      </c>
      <c r="Q6" s="10" t="s">
        <v>4</v>
      </c>
      <c r="R6" s="10" t="s">
        <v>4</v>
      </c>
      <c r="S6" s="9">
        <v>29</v>
      </c>
      <c r="T6" s="10" t="s">
        <v>4</v>
      </c>
      <c r="U6" s="10" t="s">
        <v>4</v>
      </c>
      <c r="V6" s="10" t="s">
        <v>4</v>
      </c>
      <c r="W6" s="10" t="s">
        <v>4</v>
      </c>
      <c r="X6" s="10" t="s">
        <v>4</v>
      </c>
      <c r="Y6" s="9">
        <v>21</v>
      </c>
      <c r="Z6" s="9">
        <v>5</v>
      </c>
      <c r="AA6" s="9">
        <v>5</v>
      </c>
      <c r="AB6" s="10" t="s">
        <v>4</v>
      </c>
      <c r="AC6" s="10" t="s">
        <v>4</v>
      </c>
      <c r="AD6" s="10" t="s">
        <v>4</v>
      </c>
      <c r="AE6" s="9">
        <v>3</v>
      </c>
      <c r="AF6" s="10" t="s">
        <v>4</v>
      </c>
      <c r="AG6" s="9">
        <v>3</v>
      </c>
    </row>
    <row r="7" spans="1:33" x14ac:dyDescent="0.3">
      <c r="A7" s="8"/>
      <c r="B7" s="9" t="s">
        <v>5</v>
      </c>
      <c r="C7" s="8"/>
      <c r="D7" s="11">
        <v>28625</v>
      </c>
      <c r="E7" s="11">
        <v>32570</v>
      </c>
      <c r="F7" s="11">
        <v>33877</v>
      </c>
      <c r="G7" s="11">
        <v>26643</v>
      </c>
      <c r="H7" s="11">
        <v>19086</v>
      </c>
      <c r="I7" s="11">
        <v>8001</v>
      </c>
      <c r="J7" s="11">
        <v>8280</v>
      </c>
      <c r="K7" s="11">
        <v>13452</v>
      </c>
      <c r="L7" s="11">
        <v>15282</v>
      </c>
      <c r="M7" s="11">
        <v>6363</v>
      </c>
      <c r="N7" s="11">
        <v>6396</v>
      </c>
      <c r="O7" s="11">
        <v>6496</v>
      </c>
      <c r="P7" s="11">
        <v>6235</v>
      </c>
      <c r="Q7" s="11">
        <v>6690</v>
      </c>
      <c r="R7" s="11">
        <v>39445</v>
      </c>
      <c r="S7" s="11">
        <v>10422</v>
      </c>
      <c r="T7" s="11">
        <v>12965</v>
      </c>
      <c r="U7" s="11">
        <v>14165</v>
      </c>
      <c r="V7" s="11">
        <v>15823</v>
      </c>
      <c r="W7" s="11">
        <v>42845</v>
      </c>
      <c r="X7" s="11">
        <v>13031</v>
      </c>
      <c r="Y7" s="11">
        <v>14810</v>
      </c>
      <c r="Z7" s="11">
        <v>24209</v>
      </c>
      <c r="AA7" s="11">
        <v>21043</v>
      </c>
      <c r="AB7" s="11">
        <v>20392</v>
      </c>
      <c r="AC7" s="11">
        <v>20857</v>
      </c>
      <c r="AD7" s="11">
        <v>20112</v>
      </c>
      <c r="AE7" s="11">
        <v>33334</v>
      </c>
      <c r="AF7" s="11">
        <v>21230</v>
      </c>
      <c r="AG7" s="11">
        <v>21230</v>
      </c>
    </row>
    <row r="8" spans="1:33" x14ac:dyDescent="0.3">
      <c r="A8" s="8"/>
      <c r="B8" s="9" t="s">
        <v>6</v>
      </c>
      <c r="C8" s="8"/>
      <c r="D8" s="9">
        <v>3099</v>
      </c>
      <c r="E8" s="9">
        <v>3388</v>
      </c>
      <c r="F8" s="9">
        <v>3634</v>
      </c>
      <c r="G8" s="9">
        <v>3302</v>
      </c>
      <c r="H8" s="9">
        <v>34</v>
      </c>
      <c r="I8" s="9">
        <v>2034</v>
      </c>
      <c r="J8" s="10" t="s">
        <v>4</v>
      </c>
      <c r="K8" s="9">
        <v>34</v>
      </c>
      <c r="L8" s="9">
        <v>258</v>
      </c>
      <c r="M8" s="10" t="s">
        <v>4</v>
      </c>
      <c r="N8" s="9">
        <v>1121</v>
      </c>
      <c r="O8" s="10" t="s">
        <v>4</v>
      </c>
      <c r="P8" s="9">
        <v>29</v>
      </c>
      <c r="Q8" s="10" t="s">
        <v>4</v>
      </c>
      <c r="R8" s="10" t="s">
        <v>4</v>
      </c>
      <c r="S8" s="9">
        <v>29</v>
      </c>
      <c r="T8" s="10" t="s">
        <v>4</v>
      </c>
      <c r="U8" s="10" t="s">
        <v>4</v>
      </c>
      <c r="V8" s="10" t="s">
        <v>4</v>
      </c>
      <c r="W8" s="10" t="s">
        <v>4</v>
      </c>
      <c r="X8" s="10" t="s">
        <v>4</v>
      </c>
      <c r="Y8" s="9">
        <v>21</v>
      </c>
      <c r="Z8" s="9">
        <v>5</v>
      </c>
      <c r="AA8" s="9">
        <v>5</v>
      </c>
      <c r="AB8" s="10" t="s">
        <v>4</v>
      </c>
      <c r="AC8" s="10" t="s">
        <v>4</v>
      </c>
      <c r="AD8" s="10" t="s">
        <v>4</v>
      </c>
      <c r="AE8" s="9">
        <v>3</v>
      </c>
      <c r="AF8" s="10" t="s">
        <v>4</v>
      </c>
      <c r="AG8" s="9">
        <v>3</v>
      </c>
    </row>
    <row r="9" spans="1:33" x14ac:dyDescent="0.3">
      <c r="A9" s="8"/>
      <c r="B9" s="9" t="s">
        <v>7</v>
      </c>
      <c r="C9" s="8"/>
      <c r="D9" s="9">
        <v>3099</v>
      </c>
      <c r="E9" s="9">
        <v>3388</v>
      </c>
      <c r="F9" s="9">
        <v>3634</v>
      </c>
      <c r="G9" s="9">
        <v>3302</v>
      </c>
      <c r="H9" s="9">
        <v>34</v>
      </c>
      <c r="I9" s="9">
        <v>2034</v>
      </c>
      <c r="J9" s="10" t="s">
        <v>4</v>
      </c>
      <c r="K9" s="9">
        <v>34</v>
      </c>
      <c r="L9" s="9">
        <v>258</v>
      </c>
      <c r="M9" s="10" t="s">
        <v>4</v>
      </c>
      <c r="N9" s="9">
        <v>1121</v>
      </c>
      <c r="O9" s="10" t="s">
        <v>4</v>
      </c>
      <c r="P9" s="9">
        <v>29</v>
      </c>
      <c r="Q9" s="10" t="s">
        <v>4</v>
      </c>
      <c r="R9" s="10" t="s">
        <v>4</v>
      </c>
      <c r="S9" s="9">
        <v>29</v>
      </c>
      <c r="T9" s="10" t="s">
        <v>4</v>
      </c>
      <c r="U9" s="10" t="s">
        <v>4</v>
      </c>
      <c r="V9" s="10" t="s">
        <v>4</v>
      </c>
      <c r="W9" s="10" t="s">
        <v>4</v>
      </c>
      <c r="X9" s="10" t="s">
        <v>4</v>
      </c>
      <c r="Y9" s="9">
        <v>21</v>
      </c>
      <c r="Z9" s="9">
        <v>5</v>
      </c>
      <c r="AA9" s="9">
        <v>5</v>
      </c>
      <c r="AB9" s="10" t="s">
        <v>4</v>
      </c>
      <c r="AC9" s="10" t="s">
        <v>4</v>
      </c>
      <c r="AD9" s="10" t="s">
        <v>4</v>
      </c>
      <c r="AE9" s="9">
        <v>3</v>
      </c>
      <c r="AF9" s="10" t="s">
        <v>4</v>
      </c>
      <c r="AG9" s="9">
        <v>3</v>
      </c>
    </row>
    <row r="10" spans="1:33" x14ac:dyDescent="0.3">
      <c r="A10" s="8"/>
      <c r="B10" s="9" t="s">
        <v>8</v>
      </c>
      <c r="C10" s="9">
        <v>3099</v>
      </c>
      <c r="D10" s="9">
        <v>3388</v>
      </c>
      <c r="E10" s="9">
        <v>3634</v>
      </c>
      <c r="F10" s="9">
        <v>3302</v>
      </c>
      <c r="G10" s="9">
        <v>34</v>
      </c>
      <c r="H10" s="9">
        <v>2034</v>
      </c>
      <c r="I10" s="10" t="s">
        <v>4</v>
      </c>
      <c r="J10" s="9">
        <v>34</v>
      </c>
      <c r="K10" s="9">
        <v>258</v>
      </c>
      <c r="L10" s="10" t="s">
        <v>4</v>
      </c>
      <c r="M10" s="9">
        <v>1121</v>
      </c>
      <c r="N10" s="10" t="s">
        <v>4</v>
      </c>
      <c r="O10" s="9">
        <v>29</v>
      </c>
      <c r="P10" s="10" t="s">
        <v>4</v>
      </c>
      <c r="Q10" s="10" t="s">
        <v>4</v>
      </c>
      <c r="R10" s="9">
        <v>29</v>
      </c>
      <c r="S10" s="10" t="s">
        <v>4</v>
      </c>
      <c r="T10" s="10" t="s">
        <v>4</v>
      </c>
      <c r="U10" s="10" t="s">
        <v>4</v>
      </c>
      <c r="V10" s="10" t="s">
        <v>4</v>
      </c>
      <c r="W10" s="10" t="s">
        <v>4</v>
      </c>
      <c r="X10" s="9">
        <v>21</v>
      </c>
      <c r="Y10" s="9">
        <v>5</v>
      </c>
      <c r="Z10" s="9">
        <v>5</v>
      </c>
      <c r="AA10" s="10" t="s">
        <v>4</v>
      </c>
      <c r="AB10" s="10" t="s">
        <v>4</v>
      </c>
      <c r="AC10" s="10" t="s">
        <v>4</v>
      </c>
      <c r="AD10" s="9">
        <v>3</v>
      </c>
      <c r="AE10" s="10" t="s">
        <v>4</v>
      </c>
      <c r="AF10" s="9">
        <v>3</v>
      </c>
    </row>
    <row r="11" spans="1:33" x14ac:dyDescent="0.3">
      <c r="A11" s="8"/>
      <c r="B11" s="9" t="s">
        <v>9</v>
      </c>
      <c r="C11" s="8"/>
      <c r="D11" s="9">
        <v>3099</v>
      </c>
      <c r="E11" s="9">
        <v>3388</v>
      </c>
      <c r="F11" s="9">
        <v>3634</v>
      </c>
      <c r="G11" s="9">
        <v>3302</v>
      </c>
      <c r="H11" s="9">
        <v>2000</v>
      </c>
      <c r="I11" s="9">
        <v>2250</v>
      </c>
      <c r="J11" s="9">
        <v>2250</v>
      </c>
      <c r="K11" s="9">
        <v>1500</v>
      </c>
      <c r="L11" s="9">
        <v>1600</v>
      </c>
      <c r="M11" s="10" t="s">
        <v>4</v>
      </c>
      <c r="N11" s="9">
        <v>1121</v>
      </c>
      <c r="O11" s="10" t="s">
        <v>4</v>
      </c>
      <c r="P11" s="9">
        <v>29</v>
      </c>
      <c r="Q11" s="10" t="s">
        <v>4</v>
      </c>
      <c r="R11" s="10" t="s">
        <v>4</v>
      </c>
      <c r="S11" s="9">
        <v>29</v>
      </c>
      <c r="T11" s="10" t="s">
        <v>4</v>
      </c>
      <c r="U11" s="10" t="s">
        <v>4</v>
      </c>
      <c r="V11" s="10" t="s">
        <v>4</v>
      </c>
      <c r="W11" s="10" t="s">
        <v>4</v>
      </c>
      <c r="X11" s="10" t="s">
        <v>4</v>
      </c>
      <c r="Y11" s="9">
        <v>21</v>
      </c>
      <c r="Z11" s="9">
        <v>5</v>
      </c>
      <c r="AA11" s="9">
        <v>5</v>
      </c>
      <c r="AB11" s="10" t="s">
        <v>4</v>
      </c>
      <c r="AC11" s="10" t="s">
        <v>4</v>
      </c>
      <c r="AD11" s="10" t="s">
        <v>4</v>
      </c>
      <c r="AE11" s="9">
        <v>3</v>
      </c>
      <c r="AF11" s="10" t="s">
        <v>4</v>
      </c>
      <c r="AG11" s="9">
        <v>3</v>
      </c>
    </row>
    <row r="12" spans="1:33" x14ac:dyDescent="0.3">
      <c r="A12" s="8"/>
      <c r="B12" s="9" t="s">
        <v>10</v>
      </c>
      <c r="C12" s="9">
        <v>3099</v>
      </c>
      <c r="D12" s="9">
        <v>3388</v>
      </c>
      <c r="E12" s="9">
        <v>3634</v>
      </c>
      <c r="F12" s="9">
        <v>3302</v>
      </c>
      <c r="G12" s="9">
        <v>34</v>
      </c>
      <c r="H12" s="9">
        <v>2034</v>
      </c>
      <c r="I12" s="10" t="s">
        <v>4</v>
      </c>
      <c r="J12" s="9">
        <v>34</v>
      </c>
      <c r="K12" s="9">
        <v>258</v>
      </c>
      <c r="L12" s="10" t="s">
        <v>4</v>
      </c>
      <c r="M12" s="9">
        <v>1121</v>
      </c>
      <c r="N12" s="10" t="s">
        <v>4</v>
      </c>
      <c r="O12" s="9">
        <v>29</v>
      </c>
      <c r="P12" s="10" t="s">
        <v>4</v>
      </c>
      <c r="Q12" s="10" t="s">
        <v>4</v>
      </c>
      <c r="R12" s="9">
        <v>29</v>
      </c>
      <c r="S12" s="10" t="s">
        <v>4</v>
      </c>
      <c r="T12" s="10" t="s">
        <v>4</v>
      </c>
      <c r="U12" s="10" t="s">
        <v>4</v>
      </c>
      <c r="V12" s="10" t="s">
        <v>4</v>
      </c>
      <c r="W12" s="10" t="s">
        <v>4</v>
      </c>
      <c r="X12" s="9">
        <v>21</v>
      </c>
      <c r="Y12" s="9">
        <v>5</v>
      </c>
      <c r="Z12" s="9">
        <v>5</v>
      </c>
      <c r="AA12" s="10" t="s">
        <v>4</v>
      </c>
      <c r="AB12" s="10" t="s">
        <v>4</v>
      </c>
      <c r="AC12" s="10" t="s">
        <v>4</v>
      </c>
      <c r="AD12" s="9">
        <v>3</v>
      </c>
      <c r="AE12" s="10" t="s">
        <v>4</v>
      </c>
      <c r="AF12" s="9">
        <v>3</v>
      </c>
    </row>
    <row r="13" spans="1:33" x14ac:dyDescent="0.3">
      <c r="A13" s="8"/>
      <c r="B13" s="9" t="s">
        <v>11</v>
      </c>
      <c r="C13" s="8"/>
      <c r="D13" s="9">
        <v>3099</v>
      </c>
      <c r="E13" s="9">
        <v>3388</v>
      </c>
      <c r="F13" s="9">
        <v>3634</v>
      </c>
      <c r="G13" s="9">
        <v>3302</v>
      </c>
      <c r="H13" s="9">
        <v>34</v>
      </c>
      <c r="I13" s="9">
        <v>2034</v>
      </c>
      <c r="J13" s="10" t="s">
        <v>4</v>
      </c>
      <c r="K13" s="9">
        <v>34</v>
      </c>
      <c r="L13" s="9">
        <v>258</v>
      </c>
      <c r="M13" s="10" t="s">
        <v>4</v>
      </c>
      <c r="N13" s="9">
        <v>1121</v>
      </c>
      <c r="O13" s="10" t="s">
        <v>4</v>
      </c>
      <c r="P13" s="9">
        <v>29</v>
      </c>
      <c r="Q13" s="10" t="s">
        <v>4</v>
      </c>
      <c r="R13" s="10" t="s">
        <v>4</v>
      </c>
      <c r="S13" s="9">
        <v>29</v>
      </c>
      <c r="T13" s="10" t="s">
        <v>4</v>
      </c>
      <c r="U13" s="10" t="s">
        <v>4</v>
      </c>
      <c r="V13" s="10" t="s">
        <v>4</v>
      </c>
      <c r="W13" s="10" t="s">
        <v>4</v>
      </c>
      <c r="X13" s="10" t="s">
        <v>4</v>
      </c>
      <c r="Y13" s="9">
        <v>21</v>
      </c>
      <c r="Z13" s="9">
        <v>5</v>
      </c>
      <c r="AA13" s="9">
        <v>5</v>
      </c>
      <c r="AB13" s="10" t="s">
        <v>4</v>
      </c>
      <c r="AC13" s="10" t="s">
        <v>4</v>
      </c>
      <c r="AD13" s="10" t="s">
        <v>4</v>
      </c>
      <c r="AE13" s="9">
        <v>3</v>
      </c>
      <c r="AF13" s="10" t="s">
        <v>4</v>
      </c>
      <c r="AG13" s="9">
        <v>3</v>
      </c>
    </row>
    <row r="14" spans="1:33" x14ac:dyDescent="0.3">
      <c r="A14" s="8"/>
      <c r="B14" s="9" t="s">
        <v>12</v>
      </c>
      <c r="C14" s="9">
        <v>3099</v>
      </c>
      <c r="D14" s="9">
        <v>3388</v>
      </c>
      <c r="E14" s="9">
        <v>3634</v>
      </c>
      <c r="F14" s="9">
        <v>3302</v>
      </c>
      <c r="G14" s="9">
        <v>34</v>
      </c>
      <c r="H14" s="9">
        <v>2034</v>
      </c>
      <c r="I14" s="10" t="s">
        <v>4</v>
      </c>
      <c r="J14" s="9">
        <v>34</v>
      </c>
      <c r="K14" s="9">
        <v>258</v>
      </c>
      <c r="L14" s="10" t="s">
        <v>4</v>
      </c>
      <c r="M14" s="9">
        <v>1121</v>
      </c>
      <c r="N14" s="10" t="s">
        <v>4</v>
      </c>
      <c r="O14" s="9">
        <v>29</v>
      </c>
      <c r="P14" s="10" t="s">
        <v>4</v>
      </c>
      <c r="Q14" s="10" t="s">
        <v>4</v>
      </c>
      <c r="R14" s="9">
        <v>29</v>
      </c>
      <c r="S14" s="10" t="s">
        <v>4</v>
      </c>
      <c r="T14" s="10" t="s">
        <v>4</v>
      </c>
      <c r="U14" s="10" t="s">
        <v>4</v>
      </c>
      <c r="V14" s="10" t="s">
        <v>4</v>
      </c>
      <c r="W14" s="10" t="s">
        <v>4</v>
      </c>
      <c r="X14" s="9">
        <v>21</v>
      </c>
      <c r="Y14" s="9">
        <v>5</v>
      </c>
      <c r="Z14" s="9">
        <v>5</v>
      </c>
      <c r="AA14" s="10" t="s">
        <v>4</v>
      </c>
      <c r="AB14" s="10" t="s">
        <v>4</v>
      </c>
      <c r="AC14" s="10" t="s">
        <v>4</v>
      </c>
      <c r="AD14" s="9">
        <v>3</v>
      </c>
      <c r="AE14" s="10" t="s">
        <v>4</v>
      </c>
      <c r="AF14" s="9">
        <v>3</v>
      </c>
    </row>
    <row r="15" spans="1:33" x14ac:dyDescent="0.3">
      <c r="A15" s="8"/>
      <c r="B15" s="9" t="s">
        <v>13</v>
      </c>
      <c r="C15" s="8"/>
      <c r="D15" s="9">
        <v>239497</v>
      </c>
      <c r="E15" s="9">
        <v>229518</v>
      </c>
      <c r="F15" s="9">
        <v>215910</v>
      </c>
      <c r="G15" s="9">
        <v>221000</v>
      </c>
      <c r="H15" s="9">
        <v>214000</v>
      </c>
      <c r="I15" s="9">
        <v>248000</v>
      </c>
      <c r="J15" s="9">
        <v>224000</v>
      </c>
      <c r="K15" s="9">
        <v>296000</v>
      </c>
      <c r="L15" s="9">
        <v>306000</v>
      </c>
      <c r="M15" s="9">
        <v>309000</v>
      </c>
      <c r="N15" s="9">
        <v>379000</v>
      </c>
      <c r="O15" s="9">
        <v>406915</v>
      </c>
      <c r="P15" s="9">
        <v>378000</v>
      </c>
      <c r="Q15" s="9">
        <v>379000</v>
      </c>
      <c r="R15" s="9">
        <v>439000</v>
      </c>
      <c r="S15" s="9">
        <v>436000</v>
      </c>
      <c r="T15" s="9">
        <v>409257</v>
      </c>
      <c r="U15" s="9">
        <v>475000</v>
      </c>
      <c r="V15" s="9">
        <v>481218</v>
      </c>
      <c r="W15" s="9">
        <v>475220</v>
      </c>
      <c r="X15" s="9">
        <v>469253</v>
      </c>
      <c r="Y15" s="9">
        <v>449000</v>
      </c>
      <c r="Z15" s="9">
        <v>335000</v>
      </c>
      <c r="AA15" s="9">
        <v>340000</v>
      </c>
      <c r="AB15" s="9">
        <v>349806</v>
      </c>
      <c r="AC15" s="9">
        <v>314185</v>
      </c>
      <c r="AD15" s="9">
        <v>273888</v>
      </c>
      <c r="AE15" s="9">
        <v>333000</v>
      </c>
      <c r="AF15" s="9">
        <v>320839</v>
      </c>
      <c r="AG15" s="9">
        <v>335261</v>
      </c>
    </row>
    <row r="16" spans="1:33" x14ac:dyDescent="0.3">
      <c r="A16" s="8"/>
      <c r="B16" s="9" t="s">
        <v>14</v>
      </c>
      <c r="C16" s="8"/>
      <c r="D16" s="9">
        <v>3099</v>
      </c>
      <c r="E16" s="9">
        <v>3388</v>
      </c>
      <c r="F16" s="9">
        <v>3634</v>
      </c>
      <c r="G16" s="9">
        <v>3302</v>
      </c>
      <c r="H16" s="9">
        <v>34</v>
      </c>
      <c r="I16" s="9">
        <v>2034</v>
      </c>
      <c r="J16" s="10" t="s">
        <v>4</v>
      </c>
      <c r="K16" s="9">
        <v>34</v>
      </c>
      <c r="L16" s="9">
        <v>258</v>
      </c>
      <c r="M16" s="10" t="s">
        <v>4</v>
      </c>
      <c r="N16" s="9">
        <v>1121</v>
      </c>
      <c r="O16" s="10" t="s">
        <v>4</v>
      </c>
      <c r="P16" s="9">
        <v>29</v>
      </c>
      <c r="Q16" s="10" t="s">
        <v>4</v>
      </c>
      <c r="R16" s="10" t="s">
        <v>4</v>
      </c>
      <c r="S16" s="9">
        <v>29</v>
      </c>
      <c r="T16" s="10" t="s">
        <v>4</v>
      </c>
      <c r="U16" s="10" t="s">
        <v>4</v>
      </c>
      <c r="V16" s="10" t="s">
        <v>4</v>
      </c>
      <c r="W16" s="10" t="s">
        <v>4</v>
      </c>
      <c r="X16" s="10" t="s">
        <v>4</v>
      </c>
      <c r="Y16" s="9">
        <v>21</v>
      </c>
      <c r="Z16" s="9">
        <v>5</v>
      </c>
      <c r="AA16" s="9">
        <v>5</v>
      </c>
      <c r="AB16" s="10" t="s">
        <v>4</v>
      </c>
      <c r="AC16" s="10" t="s">
        <v>4</v>
      </c>
      <c r="AD16" s="10" t="s">
        <v>4</v>
      </c>
      <c r="AE16" s="9">
        <v>3</v>
      </c>
      <c r="AF16" s="10" t="s">
        <v>4</v>
      </c>
      <c r="AG16" s="9">
        <v>3</v>
      </c>
    </row>
    <row r="17" spans="1:33" x14ac:dyDescent="0.3">
      <c r="A17" s="8"/>
      <c r="B17" s="9" t="s">
        <v>15</v>
      </c>
      <c r="C17" s="8"/>
      <c r="D17" s="9">
        <v>3099</v>
      </c>
      <c r="E17" s="9">
        <v>3388</v>
      </c>
      <c r="F17" s="9">
        <v>3634</v>
      </c>
      <c r="G17" s="9">
        <v>3302</v>
      </c>
      <c r="H17" s="9">
        <v>34</v>
      </c>
      <c r="I17" s="9">
        <v>2034</v>
      </c>
      <c r="J17" s="10" t="s">
        <v>4</v>
      </c>
      <c r="K17" s="9">
        <v>34</v>
      </c>
      <c r="L17" s="9">
        <v>258</v>
      </c>
      <c r="M17" s="10" t="s">
        <v>4</v>
      </c>
      <c r="N17" s="9">
        <v>1121</v>
      </c>
      <c r="O17" s="10" t="s">
        <v>4</v>
      </c>
      <c r="P17" s="9">
        <v>29</v>
      </c>
      <c r="Q17" s="10" t="s">
        <v>4</v>
      </c>
      <c r="R17" s="10" t="s">
        <v>4</v>
      </c>
      <c r="S17" s="9">
        <v>29</v>
      </c>
      <c r="T17" s="10" t="s">
        <v>4</v>
      </c>
      <c r="U17" s="10" t="s">
        <v>4</v>
      </c>
      <c r="V17" s="10" t="s">
        <v>4</v>
      </c>
      <c r="W17" s="10" t="s">
        <v>4</v>
      </c>
      <c r="X17" s="10" t="s">
        <v>4</v>
      </c>
      <c r="Y17" s="9">
        <v>21</v>
      </c>
      <c r="Z17" s="9">
        <v>5</v>
      </c>
      <c r="AA17" s="9">
        <v>5</v>
      </c>
      <c r="AB17" s="10" t="s">
        <v>4</v>
      </c>
      <c r="AC17" s="10" t="s">
        <v>4</v>
      </c>
      <c r="AD17" s="10" t="s">
        <v>4</v>
      </c>
      <c r="AE17" s="9">
        <v>3</v>
      </c>
      <c r="AF17" s="10" t="s">
        <v>4</v>
      </c>
      <c r="AG17" s="9">
        <v>3</v>
      </c>
    </row>
    <row r="18" spans="1:33" x14ac:dyDescent="0.3">
      <c r="A18" s="8"/>
      <c r="B18" s="9" t="s">
        <v>16</v>
      </c>
      <c r="C18" s="8"/>
      <c r="D18" s="9">
        <v>22680</v>
      </c>
      <c r="E18" s="9">
        <v>3388</v>
      </c>
      <c r="F18" s="9">
        <v>3634</v>
      </c>
      <c r="G18" s="9">
        <v>3302</v>
      </c>
      <c r="H18" s="9">
        <v>14250</v>
      </c>
      <c r="I18" s="9">
        <v>15750</v>
      </c>
      <c r="J18" s="9">
        <v>16000</v>
      </c>
      <c r="K18" s="9">
        <v>16000</v>
      </c>
      <c r="L18" s="9">
        <v>16750</v>
      </c>
      <c r="M18" s="9">
        <v>24750</v>
      </c>
      <c r="N18" s="9">
        <v>19250</v>
      </c>
      <c r="O18" s="9">
        <v>16920</v>
      </c>
      <c r="P18" s="9">
        <v>15000</v>
      </c>
      <c r="Q18" s="9">
        <v>17250</v>
      </c>
      <c r="R18" s="9">
        <v>11000</v>
      </c>
      <c r="S18" s="9">
        <v>17333</v>
      </c>
      <c r="T18" s="9">
        <v>12311</v>
      </c>
      <c r="U18" s="9">
        <v>10500</v>
      </c>
      <c r="V18" s="9">
        <v>8985</v>
      </c>
      <c r="W18" s="9">
        <v>8985</v>
      </c>
      <c r="X18" s="9">
        <v>8486</v>
      </c>
      <c r="Y18" s="9">
        <v>8275</v>
      </c>
      <c r="Z18" s="9">
        <v>8700</v>
      </c>
      <c r="AA18" s="9">
        <v>8275</v>
      </c>
      <c r="AB18" s="9">
        <v>8245</v>
      </c>
      <c r="AC18" s="9">
        <v>9151</v>
      </c>
      <c r="AD18" s="9">
        <v>8572</v>
      </c>
      <c r="AE18" s="9">
        <v>11150</v>
      </c>
      <c r="AF18" s="9">
        <v>9270</v>
      </c>
      <c r="AG18" s="9">
        <v>8336</v>
      </c>
    </row>
    <row r="19" spans="1:33" x14ac:dyDescent="0.3">
      <c r="A19" s="8"/>
      <c r="B19" s="9" t="s">
        <v>17</v>
      </c>
      <c r="C19" s="8"/>
      <c r="D19" s="9">
        <v>27216</v>
      </c>
      <c r="E19" s="9">
        <v>19958</v>
      </c>
      <c r="F19" s="9">
        <v>3634</v>
      </c>
      <c r="G19" s="9">
        <v>24000</v>
      </c>
      <c r="H19" s="9">
        <v>14250</v>
      </c>
      <c r="I19" s="9">
        <v>15750</v>
      </c>
      <c r="J19" s="9">
        <v>16000</v>
      </c>
      <c r="K19" s="9">
        <v>16000</v>
      </c>
      <c r="L19" s="9">
        <v>16750</v>
      </c>
      <c r="M19" s="9">
        <v>24750</v>
      </c>
      <c r="N19" s="9">
        <v>19250</v>
      </c>
      <c r="O19" s="9">
        <v>16920</v>
      </c>
      <c r="P19" s="9">
        <v>15000</v>
      </c>
      <c r="Q19" s="9">
        <v>17250</v>
      </c>
      <c r="R19" s="9">
        <v>11000</v>
      </c>
      <c r="S19" s="9">
        <v>17333</v>
      </c>
      <c r="T19" s="9">
        <v>12311</v>
      </c>
      <c r="U19" s="9">
        <v>10500</v>
      </c>
      <c r="V19" s="9">
        <v>8985</v>
      </c>
      <c r="W19" s="9">
        <v>8985</v>
      </c>
      <c r="X19" s="9">
        <v>8486</v>
      </c>
      <c r="Y19" s="9">
        <v>8275</v>
      </c>
      <c r="Z19" s="9">
        <v>8700</v>
      </c>
      <c r="AA19" s="9">
        <v>8275</v>
      </c>
      <c r="AB19" s="9">
        <v>8245</v>
      </c>
      <c r="AC19" s="9">
        <v>9151</v>
      </c>
      <c r="AD19" s="9">
        <v>8572</v>
      </c>
      <c r="AE19" s="9">
        <v>11150</v>
      </c>
      <c r="AF19" s="9">
        <v>9270</v>
      </c>
      <c r="AG19" s="9">
        <v>8336</v>
      </c>
    </row>
    <row r="20" spans="1:33" x14ac:dyDescent="0.3">
      <c r="A20" s="8"/>
      <c r="B20" s="9" t="s">
        <v>18</v>
      </c>
      <c r="C20" s="8"/>
      <c r="D20" s="9">
        <v>3099</v>
      </c>
      <c r="E20" s="9">
        <v>3388</v>
      </c>
      <c r="F20" s="9">
        <v>3634</v>
      </c>
      <c r="G20" s="9">
        <v>3302</v>
      </c>
      <c r="H20" s="9">
        <v>2000</v>
      </c>
      <c r="I20" s="9">
        <v>2250</v>
      </c>
      <c r="J20" s="9">
        <v>2250</v>
      </c>
      <c r="K20" s="9">
        <v>1500</v>
      </c>
      <c r="L20" s="9">
        <v>1600</v>
      </c>
      <c r="M20" s="9">
        <v>2750</v>
      </c>
      <c r="N20" s="9">
        <v>5000</v>
      </c>
      <c r="O20" s="9">
        <v>1974</v>
      </c>
      <c r="P20" s="9">
        <v>2333</v>
      </c>
      <c r="Q20" s="9">
        <v>1667</v>
      </c>
      <c r="R20" s="9">
        <v>9750</v>
      </c>
      <c r="S20" s="9">
        <v>2000</v>
      </c>
      <c r="T20" s="9">
        <v>1996</v>
      </c>
      <c r="U20" s="9">
        <v>1000</v>
      </c>
      <c r="V20" s="9">
        <v>998</v>
      </c>
      <c r="W20" s="9">
        <v>1331</v>
      </c>
      <c r="X20" s="9">
        <v>1331</v>
      </c>
      <c r="Y20" s="9">
        <v>377</v>
      </c>
      <c r="Z20" s="9">
        <v>603</v>
      </c>
      <c r="AA20" s="9">
        <v>603</v>
      </c>
      <c r="AB20" s="9">
        <v>453</v>
      </c>
      <c r="AC20" s="9">
        <v>1057</v>
      </c>
      <c r="AD20" s="9">
        <v>1589</v>
      </c>
      <c r="AE20" s="9">
        <v>2950</v>
      </c>
      <c r="AF20" s="9">
        <v>3118</v>
      </c>
      <c r="AG20" s="9">
        <v>1261</v>
      </c>
    </row>
    <row r="21" spans="1:33" x14ac:dyDescent="0.3">
      <c r="A21" s="8"/>
      <c r="B21" s="9" t="s">
        <v>19</v>
      </c>
      <c r="C21" s="8"/>
      <c r="D21" s="9">
        <v>3099</v>
      </c>
      <c r="E21" s="9">
        <v>3388</v>
      </c>
      <c r="F21" s="9">
        <v>3634</v>
      </c>
      <c r="G21" s="9">
        <v>3302</v>
      </c>
      <c r="H21" s="9">
        <v>34</v>
      </c>
      <c r="I21" s="9">
        <v>2034</v>
      </c>
      <c r="J21" s="10" t="s">
        <v>4</v>
      </c>
      <c r="K21" s="9">
        <v>34</v>
      </c>
      <c r="L21" s="9">
        <v>258</v>
      </c>
      <c r="M21" s="10" t="s">
        <v>4</v>
      </c>
      <c r="N21" s="9">
        <v>1121</v>
      </c>
      <c r="O21" s="10" t="s">
        <v>4</v>
      </c>
      <c r="P21" s="9">
        <v>29</v>
      </c>
      <c r="Q21" s="10" t="s">
        <v>4</v>
      </c>
      <c r="R21" s="10" t="s">
        <v>4</v>
      </c>
      <c r="S21" s="9">
        <v>29</v>
      </c>
      <c r="T21" s="10" t="s">
        <v>4</v>
      </c>
      <c r="U21" s="10" t="s">
        <v>4</v>
      </c>
      <c r="V21" s="10" t="s">
        <v>4</v>
      </c>
      <c r="W21" s="10" t="s">
        <v>4</v>
      </c>
      <c r="X21" s="10" t="s">
        <v>4</v>
      </c>
      <c r="Y21" s="9">
        <v>21</v>
      </c>
      <c r="Z21" s="9">
        <v>5</v>
      </c>
      <c r="AA21" s="9">
        <v>5</v>
      </c>
      <c r="AB21" s="10" t="s">
        <v>4</v>
      </c>
      <c r="AC21" s="10" t="s">
        <v>4</v>
      </c>
      <c r="AD21" s="10" t="s">
        <v>4</v>
      </c>
      <c r="AE21" s="9">
        <v>3</v>
      </c>
      <c r="AF21" s="10" t="s">
        <v>4</v>
      </c>
      <c r="AG21" s="9">
        <v>3</v>
      </c>
    </row>
    <row r="22" spans="1:33" x14ac:dyDescent="0.3">
      <c r="A22" s="8"/>
      <c r="B22" s="9" t="s">
        <v>20</v>
      </c>
      <c r="C22" s="8"/>
      <c r="D22" s="9">
        <v>3099</v>
      </c>
      <c r="E22" s="9">
        <v>3388</v>
      </c>
      <c r="F22" s="9">
        <v>3634</v>
      </c>
      <c r="G22" s="9">
        <v>3302</v>
      </c>
      <c r="H22" s="9">
        <v>34</v>
      </c>
      <c r="I22" s="9">
        <v>2034</v>
      </c>
      <c r="J22" s="10" t="s">
        <v>4</v>
      </c>
      <c r="K22" s="9">
        <v>34</v>
      </c>
      <c r="L22" s="9">
        <v>258</v>
      </c>
      <c r="M22" s="10" t="s">
        <v>4</v>
      </c>
      <c r="N22" s="9">
        <v>1121</v>
      </c>
      <c r="O22" s="10" t="s">
        <v>4</v>
      </c>
      <c r="P22" s="9">
        <v>29</v>
      </c>
      <c r="Q22" s="10" t="s">
        <v>4</v>
      </c>
      <c r="R22" s="10" t="s">
        <v>4</v>
      </c>
      <c r="S22" s="9">
        <v>29</v>
      </c>
      <c r="T22" s="10" t="s">
        <v>4</v>
      </c>
      <c r="U22" s="10" t="s">
        <v>4</v>
      </c>
      <c r="V22" s="10" t="s">
        <v>4</v>
      </c>
      <c r="W22" s="10" t="s">
        <v>4</v>
      </c>
      <c r="X22" s="10" t="s">
        <v>4</v>
      </c>
      <c r="Y22" s="9">
        <v>21</v>
      </c>
      <c r="Z22" s="9">
        <v>5</v>
      </c>
      <c r="AA22" s="9">
        <v>5</v>
      </c>
      <c r="AB22" s="10" t="s">
        <v>4</v>
      </c>
      <c r="AC22" s="10" t="s">
        <v>4</v>
      </c>
      <c r="AD22" s="10" t="s">
        <v>4</v>
      </c>
      <c r="AE22" s="9">
        <v>3</v>
      </c>
      <c r="AF22" s="10" t="s">
        <v>4</v>
      </c>
      <c r="AG22" s="9">
        <v>3</v>
      </c>
    </row>
    <row r="23" spans="1:33" x14ac:dyDescent="0.3">
      <c r="A23" s="8"/>
      <c r="B23" s="9" t="s">
        <v>21</v>
      </c>
      <c r="C23" s="9">
        <v>3099</v>
      </c>
      <c r="D23" s="9">
        <v>3388</v>
      </c>
      <c r="E23" s="9">
        <v>3634</v>
      </c>
      <c r="F23" s="9">
        <v>3302</v>
      </c>
      <c r="G23" s="9">
        <v>34</v>
      </c>
      <c r="H23" s="9">
        <v>2034</v>
      </c>
      <c r="I23" s="10" t="s">
        <v>4</v>
      </c>
      <c r="J23" s="9">
        <v>34</v>
      </c>
      <c r="K23" s="9">
        <v>258</v>
      </c>
      <c r="L23" s="10" t="s">
        <v>4</v>
      </c>
      <c r="M23" s="9">
        <v>1121</v>
      </c>
      <c r="N23" s="10" t="s">
        <v>4</v>
      </c>
      <c r="O23" s="9">
        <v>29</v>
      </c>
      <c r="P23" s="10" t="s">
        <v>4</v>
      </c>
      <c r="Q23" s="10" t="s">
        <v>4</v>
      </c>
      <c r="R23" s="9">
        <v>29</v>
      </c>
      <c r="S23" s="10" t="s">
        <v>4</v>
      </c>
      <c r="T23" s="10" t="s">
        <v>4</v>
      </c>
      <c r="U23" s="10" t="s">
        <v>4</v>
      </c>
      <c r="V23" s="10" t="s">
        <v>4</v>
      </c>
      <c r="W23" s="10" t="s">
        <v>4</v>
      </c>
      <c r="X23" s="9">
        <v>21</v>
      </c>
      <c r="Y23" s="9">
        <v>5</v>
      </c>
      <c r="Z23" s="9">
        <v>5</v>
      </c>
      <c r="AA23" s="10" t="s">
        <v>4</v>
      </c>
      <c r="AB23" s="10" t="s">
        <v>4</v>
      </c>
      <c r="AC23" s="10" t="s">
        <v>4</v>
      </c>
      <c r="AD23" s="9">
        <v>3</v>
      </c>
      <c r="AE23" s="10" t="s">
        <v>4</v>
      </c>
      <c r="AF23" s="9">
        <v>3</v>
      </c>
    </row>
    <row r="24" spans="1:33" x14ac:dyDescent="0.3">
      <c r="A24" s="8"/>
      <c r="B24" s="9" t="s">
        <v>22</v>
      </c>
      <c r="C24" s="8"/>
      <c r="D24" s="9">
        <v>3099</v>
      </c>
      <c r="E24" s="9">
        <v>3388</v>
      </c>
      <c r="F24" s="9">
        <v>3634</v>
      </c>
      <c r="G24" s="9">
        <v>3302</v>
      </c>
      <c r="H24" s="9">
        <v>12600</v>
      </c>
      <c r="I24" s="9">
        <v>12000</v>
      </c>
      <c r="J24" s="9">
        <v>8000</v>
      </c>
      <c r="K24" s="9">
        <v>14800</v>
      </c>
      <c r="L24" s="9">
        <v>11600</v>
      </c>
      <c r="M24" s="9">
        <v>14000</v>
      </c>
      <c r="N24" s="9">
        <v>4800</v>
      </c>
      <c r="O24" s="9">
        <v>12351</v>
      </c>
      <c r="P24" s="9">
        <v>3500</v>
      </c>
      <c r="Q24" s="9">
        <v>3500</v>
      </c>
      <c r="R24" s="9">
        <v>3500</v>
      </c>
      <c r="S24" s="9">
        <v>5250</v>
      </c>
      <c r="T24" s="9">
        <v>8235</v>
      </c>
      <c r="U24" s="9">
        <v>17000</v>
      </c>
      <c r="V24" s="9">
        <v>15641</v>
      </c>
      <c r="W24" s="9">
        <v>9318</v>
      </c>
      <c r="X24" s="9">
        <v>14976</v>
      </c>
      <c r="Y24" s="9">
        <v>6250</v>
      </c>
      <c r="Z24" s="9">
        <v>8750</v>
      </c>
      <c r="AA24" s="9">
        <v>4250</v>
      </c>
      <c r="AB24" s="9">
        <v>6247</v>
      </c>
      <c r="AC24" s="9">
        <v>7481</v>
      </c>
      <c r="AD24" s="9">
        <v>10496</v>
      </c>
      <c r="AE24" s="9">
        <v>7250</v>
      </c>
      <c r="AF24" s="9">
        <v>5997</v>
      </c>
      <c r="AG24" s="9">
        <v>7421</v>
      </c>
    </row>
    <row r="25" spans="1:33" x14ac:dyDescent="0.3">
      <c r="A25" s="8"/>
      <c r="B25" s="9" t="s">
        <v>23</v>
      </c>
      <c r="C25" s="8"/>
      <c r="D25" s="9">
        <v>9979</v>
      </c>
      <c r="E25" s="9">
        <v>3388</v>
      </c>
      <c r="F25" s="9">
        <v>3634</v>
      </c>
      <c r="G25" s="9">
        <v>3302</v>
      </c>
      <c r="H25" s="9">
        <v>34</v>
      </c>
      <c r="I25" s="9">
        <v>2034</v>
      </c>
      <c r="J25" s="10" t="s">
        <v>4</v>
      </c>
      <c r="K25" s="9">
        <v>34</v>
      </c>
      <c r="L25" s="9">
        <v>258</v>
      </c>
      <c r="M25" s="10" t="s">
        <v>4</v>
      </c>
      <c r="N25" s="9">
        <v>1121</v>
      </c>
      <c r="O25" s="10" t="s">
        <v>4</v>
      </c>
      <c r="P25" s="9">
        <v>29</v>
      </c>
      <c r="Q25" s="10" t="s">
        <v>4</v>
      </c>
      <c r="R25" s="10" t="s">
        <v>4</v>
      </c>
      <c r="S25" s="9">
        <v>29</v>
      </c>
      <c r="T25" s="10" t="s">
        <v>4</v>
      </c>
      <c r="U25" s="10" t="s">
        <v>4</v>
      </c>
      <c r="V25" s="10" t="s">
        <v>4</v>
      </c>
      <c r="W25" s="10" t="s">
        <v>4</v>
      </c>
      <c r="X25" s="10" t="s">
        <v>4</v>
      </c>
      <c r="Y25" s="9">
        <v>21</v>
      </c>
      <c r="Z25" s="9">
        <v>5</v>
      </c>
      <c r="AA25" s="9">
        <v>5</v>
      </c>
      <c r="AB25" s="10" t="s">
        <v>4</v>
      </c>
      <c r="AC25" s="10" t="s">
        <v>4</v>
      </c>
      <c r="AD25" s="10" t="s">
        <v>4</v>
      </c>
      <c r="AE25" s="9">
        <v>3</v>
      </c>
      <c r="AF25" s="10" t="s">
        <v>4</v>
      </c>
      <c r="AG25" s="9">
        <v>3</v>
      </c>
    </row>
    <row r="26" spans="1:33" x14ac:dyDescent="0.3">
      <c r="A26" s="8"/>
      <c r="B26" s="9" t="s">
        <v>24</v>
      </c>
      <c r="C26" s="9">
        <v>3099</v>
      </c>
      <c r="D26" s="9">
        <v>3388</v>
      </c>
      <c r="E26" s="9">
        <v>3634</v>
      </c>
      <c r="F26" s="9">
        <v>3302</v>
      </c>
      <c r="G26" s="9">
        <v>12600</v>
      </c>
      <c r="H26" s="9">
        <v>12000</v>
      </c>
      <c r="I26" s="9">
        <v>8000</v>
      </c>
      <c r="J26" s="9">
        <v>14800</v>
      </c>
      <c r="K26" s="9">
        <v>258</v>
      </c>
      <c r="L26" s="10" t="s">
        <v>4</v>
      </c>
      <c r="M26" s="9">
        <v>1121</v>
      </c>
      <c r="N26" s="10" t="s">
        <v>4</v>
      </c>
      <c r="O26" s="9">
        <v>29</v>
      </c>
      <c r="P26" s="10" t="s">
        <v>4</v>
      </c>
      <c r="Q26" s="10" t="s">
        <v>4</v>
      </c>
      <c r="R26" s="9">
        <v>29</v>
      </c>
      <c r="S26" s="10" t="s">
        <v>4</v>
      </c>
      <c r="T26" s="10" t="s">
        <v>4</v>
      </c>
      <c r="U26" s="10" t="s">
        <v>4</v>
      </c>
      <c r="V26" s="10" t="s">
        <v>4</v>
      </c>
      <c r="W26" s="10" t="s">
        <v>4</v>
      </c>
      <c r="X26" s="9">
        <v>21</v>
      </c>
      <c r="Y26" s="9">
        <v>5</v>
      </c>
      <c r="Z26" s="9">
        <v>5</v>
      </c>
      <c r="AA26" s="10" t="s">
        <v>4</v>
      </c>
      <c r="AB26" s="10" t="s">
        <v>4</v>
      </c>
      <c r="AC26" s="10" t="s">
        <v>4</v>
      </c>
      <c r="AD26" s="9">
        <v>3</v>
      </c>
      <c r="AE26" s="10" t="s">
        <v>4</v>
      </c>
      <c r="AF26" s="9">
        <v>3</v>
      </c>
    </row>
    <row r="27" spans="1:33" x14ac:dyDescent="0.3">
      <c r="A27" s="8"/>
      <c r="B27" s="9" t="s">
        <v>25</v>
      </c>
      <c r="C27" s="8"/>
      <c r="D27" s="9">
        <v>175087</v>
      </c>
      <c r="E27" s="9">
        <v>168736</v>
      </c>
      <c r="F27" s="9">
        <v>169644</v>
      </c>
      <c r="G27" s="9">
        <v>189000</v>
      </c>
      <c r="H27" s="9">
        <v>156000</v>
      </c>
      <c r="I27" s="9">
        <v>150000</v>
      </c>
      <c r="J27" s="9">
        <v>171000</v>
      </c>
      <c r="K27" s="9">
        <v>176000</v>
      </c>
      <c r="L27" s="9">
        <v>190000</v>
      </c>
      <c r="M27" s="9">
        <v>178000</v>
      </c>
      <c r="N27" s="9">
        <v>189000</v>
      </c>
      <c r="O27" s="9">
        <v>131972</v>
      </c>
      <c r="P27" s="9">
        <v>131000</v>
      </c>
      <c r="Q27" s="9">
        <v>125000</v>
      </c>
      <c r="R27" s="9">
        <v>122000</v>
      </c>
      <c r="S27" s="9">
        <v>117000</v>
      </c>
      <c r="T27" s="9">
        <v>13975</v>
      </c>
      <c r="U27" s="9">
        <v>10500</v>
      </c>
      <c r="V27" s="9">
        <v>8985</v>
      </c>
      <c r="W27" s="9">
        <v>8985</v>
      </c>
      <c r="X27" s="9">
        <v>8486</v>
      </c>
      <c r="Y27" s="9">
        <v>8275</v>
      </c>
      <c r="Z27" s="9">
        <v>8700</v>
      </c>
      <c r="AA27" s="9">
        <v>8275</v>
      </c>
      <c r="AB27" s="9">
        <v>8245</v>
      </c>
      <c r="AC27" s="9">
        <v>9151</v>
      </c>
      <c r="AD27" s="9">
        <v>8572</v>
      </c>
      <c r="AE27" s="9">
        <v>11150</v>
      </c>
      <c r="AF27" s="9">
        <v>9270</v>
      </c>
      <c r="AG27" s="9">
        <v>8336</v>
      </c>
    </row>
    <row r="28" spans="1:33" x14ac:dyDescent="0.3">
      <c r="A28" s="8"/>
      <c r="B28" s="9" t="s">
        <v>26</v>
      </c>
      <c r="C28" s="9">
        <v>40823</v>
      </c>
      <c r="D28" s="9">
        <v>29030</v>
      </c>
      <c r="E28" s="9">
        <v>35380</v>
      </c>
      <c r="F28" s="9">
        <v>30000</v>
      </c>
      <c r="G28" s="9">
        <v>37000</v>
      </c>
      <c r="H28" s="9">
        <v>23000</v>
      </c>
      <c r="I28" s="9">
        <v>19000</v>
      </c>
      <c r="J28" s="9">
        <v>20000</v>
      </c>
      <c r="K28" s="9">
        <v>38000</v>
      </c>
      <c r="L28" s="9">
        <v>57000</v>
      </c>
      <c r="M28" s="9">
        <v>64000</v>
      </c>
      <c r="N28" s="9">
        <v>49913</v>
      </c>
      <c r="O28" s="9">
        <v>47000</v>
      </c>
      <c r="P28" s="9">
        <v>34000</v>
      </c>
      <c r="Q28" s="9">
        <v>38000</v>
      </c>
      <c r="R28" s="9">
        <v>43000</v>
      </c>
      <c r="S28" s="9">
        <v>49909</v>
      </c>
      <c r="T28" s="9">
        <v>45000</v>
      </c>
      <c r="U28" s="9">
        <v>45925</v>
      </c>
      <c r="V28" s="9">
        <v>62897</v>
      </c>
      <c r="W28" s="9">
        <v>73882</v>
      </c>
      <c r="X28" s="9">
        <v>59000</v>
      </c>
      <c r="Y28" s="9">
        <v>81200</v>
      </c>
      <c r="Z28" s="9">
        <v>72900</v>
      </c>
      <c r="AA28" s="9">
        <v>58867</v>
      </c>
      <c r="AB28" s="9">
        <v>71116</v>
      </c>
      <c r="AC28" s="9">
        <v>87664</v>
      </c>
      <c r="AD28" s="9">
        <v>85400</v>
      </c>
      <c r="AE28" s="9">
        <v>90854</v>
      </c>
      <c r="AF28" s="9">
        <v>70030</v>
      </c>
    </row>
    <row r="29" spans="1:33" x14ac:dyDescent="0.3">
      <c r="A29" s="8"/>
      <c r="B29" s="9" t="s">
        <v>27</v>
      </c>
      <c r="C29" s="9">
        <v>3099</v>
      </c>
      <c r="D29" s="9">
        <v>3388</v>
      </c>
      <c r="E29" s="9">
        <v>3634</v>
      </c>
      <c r="F29" s="9">
        <v>3302</v>
      </c>
      <c r="G29" s="9">
        <v>34</v>
      </c>
      <c r="H29" s="9">
        <v>2034</v>
      </c>
      <c r="I29" s="10" t="s">
        <v>4</v>
      </c>
      <c r="J29" s="9">
        <v>34</v>
      </c>
      <c r="K29" s="9">
        <v>258</v>
      </c>
      <c r="L29" s="10" t="s">
        <v>4</v>
      </c>
      <c r="M29" s="9">
        <v>1121</v>
      </c>
      <c r="N29" s="10" t="s">
        <v>4</v>
      </c>
      <c r="O29" s="9">
        <v>29</v>
      </c>
      <c r="P29" s="10" t="s">
        <v>4</v>
      </c>
      <c r="Q29" s="10" t="s">
        <v>4</v>
      </c>
      <c r="R29" s="9">
        <v>29</v>
      </c>
      <c r="S29" s="10" t="s">
        <v>4</v>
      </c>
      <c r="T29" s="10" t="s">
        <v>4</v>
      </c>
      <c r="U29" s="10" t="s">
        <v>4</v>
      </c>
      <c r="V29" s="10" t="s">
        <v>4</v>
      </c>
      <c r="W29" s="10" t="s">
        <v>4</v>
      </c>
      <c r="X29" s="9">
        <v>21</v>
      </c>
      <c r="Y29" s="9">
        <v>5</v>
      </c>
      <c r="Z29" s="9">
        <v>5</v>
      </c>
      <c r="AA29" s="10" t="s">
        <v>4</v>
      </c>
      <c r="AB29" s="10" t="s">
        <v>4</v>
      </c>
      <c r="AC29" s="10" t="s">
        <v>4</v>
      </c>
      <c r="AD29" s="9">
        <v>3</v>
      </c>
      <c r="AE29" s="10" t="s">
        <v>4</v>
      </c>
      <c r="AF29" s="9">
        <v>3</v>
      </c>
    </row>
    <row r="30" spans="1:33" x14ac:dyDescent="0.3">
      <c r="A30" s="8"/>
      <c r="B30" s="9" t="s">
        <v>28</v>
      </c>
      <c r="C30" s="8"/>
      <c r="D30" s="9">
        <v>3099</v>
      </c>
      <c r="E30" s="9">
        <v>3388</v>
      </c>
      <c r="F30" s="9">
        <v>3634</v>
      </c>
      <c r="G30" s="9">
        <v>3302</v>
      </c>
      <c r="H30" s="9">
        <v>34</v>
      </c>
      <c r="I30" s="9">
        <v>2034</v>
      </c>
      <c r="J30" s="10" t="s">
        <v>4</v>
      </c>
      <c r="K30" s="9">
        <v>34</v>
      </c>
      <c r="L30" s="9">
        <v>258</v>
      </c>
      <c r="M30" s="10" t="s">
        <v>4</v>
      </c>
      <c r="N30" s="9">
        <v>1121</v>
      </c>
      <c r="O30" s="10" t="s">
        <v>4</v>
      </c>
      <c r="P30" s="9">
        <v>29</v>
      </c>
      <c r="Q30" s="10" t="s">
        <v>4</v>
      </c>
      <c r="R30" s="10" t="s">
        <v>4</v>
      </c>
      <c r="S30" s="9">
        <v>29</v>
      </c>
      <c r="T30" s="10" t="s">
        <v>4</v>
      </c>
      <c r="U30" s="10" t="s">
        <v>4</v>
      </c>
      <c r="V30" s="10" t="s">
        <v>4</v>
      </c>
      <c r="W30" s="10" t="s">
        <v>4</v>
      </c>
      <c r="X30" s="10" t="s">
        <v>4</v>
      </c>
      <c r="Y30" s="9">
        <v>21</v>
      </c>
      <c r="Z30" s="9">
        <v>5</v>
      </c>
      <c r="AA30" s="9">
        <v>5</v>
      </c>
      <c r="AB30" s="10" t="s">
        <v>4</v>
      </c>
      <c r="AC30" s="10" t="s">
        <v>4</v>
      </c>
      <c r="AD30" s="10" t="s">
        <v>4</v>
      </c>
      <c r="AE30" s="9">
        <v>3</v>
      </c>
      <c r="AF30" s="10" t="s">
        <v>4</v>
      </c>
      <c r="AG30" s="9">
        <v>3</v>
      </c>
    </row>
    <row r="31" spans="1:33" x14ac:dyDescent="0.3">
      <c r="A31" s="8"/>
      <c r="B31" s="9" t="s">
        <v>29</v>
      </c>
      <c r="C31" s="8"/>
      <c r="D31" s="9">
        <v>3099</v>
      </c>
      <c r="E31" s="9">
        <v>3388</v>
      </c>
      <c r="F31" s="9">
        <v>3634</v>
      </c>
      <c r="G31" s="9">
        <v>3302</v>
      </c>
      <c r="H31" s="9">
        <v>2000</v>
      </c>
      <c r="I31" s="9">
        <v>2250</v>
      </c>
      <c r="J31" s="9">
        <v>2250</v>
      </c>
      <c r="K31" s="9">
        <v>1500</v>
      </c>
      <c r="L31" s="9">
        <v>1600</v>
      </c>
      <c r="M31" s="9">
        <v>2750</v>
      </c>
      <c r="N31" s="9">
        <v>5000</v>
      </c>
      <c r="O31" s="9">
        <v>1974</v>
      </c>
      <c r="P31" s="9">
        <v>2333</v>
      </c>
      <c r="Q31" s="9">
        <v>1667</v>
      </c>
      <c r="R31" s="9">
        <v>9750</v>
      </c>
      <c r="S31" s="9">
        <v>2000</v>
      </c>
      <c r="T31" s="10" t="s">
        <v>4</v>
      </c>
      <c r="U31" s="10" t="s">
        <v>4</v>
      </c>
      <c r="V31" s="10" t="s">
        <v>4</v>
      </c>
      <c r="W31" s="10" t="s">
        <v>4</v>
      </c>
      <c r="X31" s="10" t="s">
        <v>4</v>
      </c>
      <c r="Y31" s="9">
        <v>21</v>
      </c>
      <c r="Z31" s="9">
        <v>5</v>
      </c>
      <c r="AA31" s="9">
        <v>5</v>
      </c>
      <c r="AB31" s="10" t="s">
        <v>4</v>
      </c>
      <c r="AC31" s="10" t="s">
        <v>4</v>
      </c>
      <c r="AD31" s="10" t="s">
        <v>4</v>
      </c>
      <c r="AE31" s="9">
        <v>3</v>
      </c>
      <c r="AF31" s="10" t="s">
        <v>4</v>
      </c>
      <c r="AG31" s="9">
        <v>3</v>
      </c>
    </row>
    <row r="32" spans="1:33" x14ac:dyDescent="0.3">
      <c r="A32" s="8"/>
      <c r="B32" s="9" t="s">
        <v>30</v>
      </c>
      <c r="C32" s="8"/>
      <c r="D32" s="9">
        <v>3099</v>
      </c>
      <c r="E32" s="9">
        <v>3388</v>
      </c>
      <c r="F32" s="9">
        <v>3634</v>
      </c>
      <c r="G32" s="9">
        <v>3302</v>
      </c>
      <c r="H32" s="9">
        <v>34</v>
      </c>
      <c r="I32" s="9">
        <v>2034</v>
      </c>
      <c r="J32" s="10" t="s">
        <v>4</v>
      </c>
      <c r="K32" s="9">
        <v>34</v>
      </c>
      <c r="L32" s="9">
        <v>258</v>
      </c>
      <c r="M32" s="10" t="s">
        <v>4</v>
      </c>
      <c r="N32" s="9">
        <v>1121</v>
      </c>
      <c r="O32" s="10" t="s">
        <v>4</v>
      </c>
      <c r="P32" s="9">
        <v>29</v>
      </c>
      <c r="Q32" s="10" t="s">
        <v>4</v>
      </c>
      <c r="R32" s="10" t="s">
        <v>4</v>
      </c>
      <c r="S32" s="9">
        <v>29</v>
      </c>
      <c r="T32" s="10" t="s">
        <v>4</v>
      </c>
      <c r="U32" s="10" t="s">
        <v>4</v>
      </c>
      <c r="V32" s="10" t="s">
        <v>4</v>
      </c>
      <c r="W32" s="10" t="s">
        <v>4</v>
      </c>
      <c r="X32" s="10" t="s">
        <v>4</v>
      </c>
      <c r="Y32" s="9">
        <v>21</v>
      </c>
      <c r="Z32" s="9">
        <v>5</v>
      </c>
      <c r="AA32" s="9">
        <v>5</v>
      </c>
      <c r="AB32" s="10" t="s">
        <v>4</v>
      </c>
      <c r="AC32" s="10" t="s">
        <v>4</v>
      </c>
      <c r="AD32" s="10" t="s">
        <v>4</v>
      </c>
      <c r="AE32" s="9">
        <v>3</v>
      </c>
      <c r="AF32" s="10" t="s">
        <v>4</v>
      </c>
      <c r="AG32" s="9">
        <v>3</v>
      </c>
    </row>
    <row r="33" spans="1:33" x14ac:dyDescent="0.3">
      <c r="A33" s="8"/>
      <c r="B33" s="9" t="s">
        <v>31</v>
      </c>
      <c r="C33" s="8"/>
      <c r="D33" s="9">
        <v>3099</v>
      </c>
      <c r="E33" s="9">
        <v>3388</v>
      </c>
      <c r="F33" s="9">
        <v>3634</v>
      </c>
      <c r="G33" s="9">
        <v>3302</v>
      </c>
      <c r="H33" s="9">
        <v>34</v>
      </c>
      <c r="I33" s="9">
        <v>2034</v>
      </c>
      <c r="J33" s="10" t="s">
        <v>4</v>
      </c>
      <c r="K33" s="9">
        <v>34</v>
      </c>
      <c r="L33" s="9">
        <v>258</v>
      </c>
      <c r="M33" s="10" t="s">
        <v>4</v>
      </c>
      <c r="N33" s="9">
        <v>1121</v>
      </c>
      <c r="O33" s="10" t="s">
        <v>4</v>
      </c>
      <c r="P33" s="9">
        <v>29</v>
      </c>
      <c r="Q33" s="10" t="s">
        <v>4</v>
      </c>
      <c r="R33" s="10" t="s">
        <v>4</v>
      </c>
      <c r="S33" s="9">
        <v>29</v>
      </c>
      <c r="T33" s="10" t="s">
        <v>4</v>
      </c>
      <c r="U33" s="10" t="s">
        <v>4</v>
      </c>
      <c r="V33" s="10" t="s">
        <v>4</v>
      </c>
      <c r="W33" s="10" t="s">
        <v>4</v>
      </c>
      <c r="X33" s="10" t="s">
        <v>4</v>
      </c>
      <c r="Y33" s="9">
        <v>21</v>
      </c>
      <c r="Z33" s="9">
        <v>5</v>
      </c>
      <c r="AA33" s="9">
        <v>5</v>
      </c>
      <c r="AB33" s="10" t="s">
        <v>4</v>
      </c>
      <c r="AC33" s="10" t="s">
        <v>4</v>
      </c>
      <c r="AD33" s="10" t="s">
        <v>4</v>
      </c>
      <c r="AE33" s="9">
        <v>3</v>
      </c>
      <c r="AF33" s="10" t="s">
        <v>4</v>
      </c>
      <c r="AG33" s="9">
        <v>3</v>
      </c>
    </row>
    <row r="34" spans="1:33" x14ac:dyDescent="0.3">
      <c r="A34" s="8"/>
      <c r="B34" s="9" t="s">
        <v>32</v>
      </c>
      <c r="C34" s="9">
        <v>3099</v>
      </c>
      <c r="D34" s="9">
        <v>3388</v>
      </c>
      <c r="E34" s="9">
        <v>3634</v>
      </c>
      <c r="F34" s="9">
        <v>3302</v>
      </c>
      <c r="G34" s="9">
        <v>34</v>
      </c>
      <c r="H34" s="9">
        <v>2034</v>
      </c>
      <c r="I34" s="10" t="s">
        <v>4</v>
      </c>
      <c r="J34" s="9">
        <v>34</v>
      </c>
      <c r="K34" s="9">
        <v>258</v>
      </c>
      <c r="L34" s="10" t="s">
        <v>4</v>
      </c>
      <c r="M34" s="9">
        <v>1121</v>
      </c>
      <c r="N34" s="10" t="s">
        <v>4</v>
      </c>
      <c r="O34" s="9">
        <v>29</v>
      </c>
      <c r="P34" s="10" t="s">
        <v>4</v>
      </c>
      <c r="Q34" s="10" t="s">
        <v>4</v>
      </c>
      <c r="R34" s="9">
        <v>29</v>
      </c>
      <c r="S34" s="10" t="s">
        <v>4</v>
      </c>
      <c r="T34" s="10" t="s">
        <v>4</v>
      </c>
      <c r="U34" s="10" t="s">
        <v>4</v>
      </c>
      <c r="V34" s="10" t="s">
        <v>4</v>
      </c>
      <c r="W34" s="10" t="s">
        <v>4</v>
      </c>
      <c r="X34" s="9">
        <v>21</v>
      </c>
      <c r="Y34" s="9">
        <v>5</v>
      </c>
      <c r="Z34" s="9">
        <v>5</v>
      </c>
      <c r="AA34" s="10" t="s">
        <v>4</v>
      </c>
      <c r="AB34" s="10" t="s">
        <v>4</v>
      </c>
      <c r="AC34" s="10" t="s">
        <v>4</v>
      </c>
      <c r="AD34" s="9">
        <v>3</v>
      </c>
      <c r="AE34" s="10" t="s">
        <v>4</v>
      </c>
      <c r="AF34" s="9">
        <v>3</v>
      </c>
    </row>
    <row r="35" spans="1:33" x14ac:dyDescent="0.3">
      <c r="A35" s="8"/>
      <c r="B35" s="9" t="s">
        <v>33</v>
      </c>
      <c r="C35" s="9">
        <v>12701</v>
      </c>
      <c r="D35" s="9">
        <v>3388</v>
      </c>
      <c r="E35" s="9">
        <v>3634</v>
      </c>
      <c r="F35" s="9">
        <v>3302</v>
      </c>
      <c r="G35" s="9">
        <v>12600</v>
      </c>
      <c r="H35" s="9">
        <v>12000</v>
      </c>
      <c r="I35" s="9">
        <v>8000</v>
      </c>
      <c r="J35" s="9">
        <v>14800</v>
      </c>
      <c r="K35" s="9">
        <v>11600</v>
      </c>
      <c r="L35" s="9">
        <v>14000</v>
      </c>
      <c r="M35" s="9">
        <v>4800</v>
      </c>
      <c r="N35" s="9">
        <v>12351</v>
      </c>
      <c r="O35" s="9">
        <v>3500</v>
      </c>
      <c r="P35" s="9">
        <v>3500</v>
      </c>
      <c r="Q35" s="9">
        <v>3500</v>
      </c>
      <c r="R35" s="9">
        <v>5250</v>
      </c>
      <c r="S35" s="9">
        <v>8235</v>
      </c>
      <c r="T35" s="9">
        <v>17000</v>
      </c>
      <c r="U35" s="9">
        <v>15641</v>
      </c>
      <c r="V35" s="9">
        <v>9318</v>
      </c>
      <c r="W35" s="9">
        <v>14976</v>
      </c>
      <c r="X35" s="9">
        <v>6250</v>
      </c>
      <c r="Y35" s="9">
        <v>8750</v>
      </c>
      <c r="Z35" s="9">
        <v>4250</v>
      </c>
      <c r="AA35" s="9">
        <v>6247</v>
      </c>
      <c r="AB35" s="9">
        <v>7481</v>
      </c>
      <c r="AC35" s="9">
        <v>10496</v>
      </c>
      <c r="AD35" s="9">
        <v>7250</v>
      </c>
      <c r="AE35" s="9">
        <v>5997</v>
      </c>
      <c r="AF35" s="9">
        <v>7421</v>
      </c>
    </row>
    <row r="36" spans="1:33" x14ac:dyDescent="0.3">
      <c r="A36" s="8"/>
      <c r="B36" s="9" t="s">
        <v>34</v>
      </c>
      <c r="C36" s="9">
        <v>3099</v>
      </c>
      <c r="D36" s="9">
        <v>3388</v>
      </c>
      <c r="E36" s="9">
        <v>3634</v>
      </c>
      <c r="F36" s="9">
        <v>3302</v>
      </c>
      <c r="G36" s="9">
        <v>34</v>
      </c>
      <c r="H36" s="9">
        <v>2034</v>
      </c>
      <c r="I36" s="10" t="s">
        <v>4</v>
      </c>
      <c r="J36" s="9">
        <v>34</v>
      </c>
      <c r="K36" s="9">
        <v>258</v>
      </c>
      <c r="L36" s="10" t="s">
        <v>4</v>
      </c>
      <c r="M36" s="9">
        <v>1121</v>
      </c>
      <c r="N36" s="10" t="s">
        <v>4</v>
      </c>
      <c r="O36" s="9">
        <v>29</v>
      </c>
      <c r="P36" s="10" t="s">
        <v>4</v>
      </c>
      <c r="Q36" s="10" t="s">
        <v>4</v>
      </c>
      <c r="R36" s="9">
        <v>29</v>
      </c>
      <c r="S36" s="10" t="s">
        <v>4</v>
      </c>
      <c r="T36" s="10" t="s">
        <v>4</v>
      </c>
      <c r="U36" s="10" t="s">
        <v>4</v>
      </c>
      <c r="V36" s="10" t="s">
        <v>4</v>
      </c>
      <c r="W36" s="10" t="s">
        <v>4</v>
      </c>
      <c r="X36" s="9">
        <v>21</v>
      </c>
      <c r="Y36" s="9">
        <v>5</v>
      </c>
      <c r="Z36" s="9">
        <v>5</v>
      </c>
      <c r="AA36" s="10" t="s">
        <v>4</v>
      </c>
      <c r="AB36" s="10" t="s">
        <v>4</v>
      </c>
      <c r="AC36" s="10" t="s">
        <v>4</v>
      </c>
      <c r="AD36" s="9">
        <v>3</v>
      </c>
      <c r="AE36" s="10" t="s">
        <v>4</v>
      </c>
      <c r="AF36" s="9">
        <v>3</v>
      </c>
    </row>
    <row r="37" spans="1:33" x14ac:dyDescent="0.3">
      <c r="A37" s="8"/>
      <c r="B37" s="9" t="s">
        <v>35</v>
      </c>
      <c r="C37" s="9">
        <v>3099</v>
      </c>
      <c r="D37" s="9">
        <v>907</v>
      </c>
      <c r="E37" s="9">
        <v>3634</v>
      </c>
      <c r="F37" s="9">
        <v>3302</v>
      </c>
      <c r="G37" s="9">
        <v>12600</v>
      </c>
      <c r="H37" s="9">
        <v>12000</v>
      </c>
      <c r="I37" s="9">
        <v>8000</v>
      </c>
      <c r="J37" s="9">
        <v>14800</v>
      </c>
      <c r="K37" s="9">
        <v>11600</v>
      </c>
      <c r="L37" s="9">
        <v>14000</v>
      </c>
      <c r="M37" s="9">
        <v>4800</v>
      </c>
      <c r="N37" s="9">
        <v>12351</v>
      </c>
      <c r="O37" s="9">
        <v>3500</v>
      </c>
      <c r="P37" s="9">
        <v>3500</v>
      </c>
      <c r="Q37" s="9">
        <v>3500</v>
      </c>
      <c r="R37" s="9">
        <v>5250</v>
      </c>
      <c r="S37" s="9">
        <v>8235</v>
      </c>
      <c r="T37" s="9">
        <v>17000</v>
      </c>
      <c r="U37" s="9">
        <v>15641</v>
      </c>
      <c r="V37" s="9">
        <v>9318</v>
      </c>
      <c r="W37" s="9">
        <v>14976</v>
      </c>
      <c r="X37" s="9">
        <v>6250</v>
      </c>
      <c r="Y37" s="9">
        <v>8750</v>
      </c>
      <c r="Z37" s="9">
        <v>4250</v>
      </c>
      <c r="AA37" s="9">
        <v>6247</v>
      </c>
      <c r="AB37" s="9">
        <v>7481</v>
      </c>
      <c r="AC37" s="9">
        <v>10496</v>
      </c>
      <c r="AD37" s="9">
        <v>7250</v>
      </c>
      <c r="AE37" s="9">
        <v>5997</v>
      </c>
      <c r="AF37" s="9">
        <v>7421</v>
      </c>
    </row>
    <row r="38" spans="1:33" x14ac:dyDescent="0.3">
      <c r="A38" s="8"/>
      <c r="B38" s="9" t="s">
        <v>36</v>
      </c>
      <c r="C38" s="9">
        <v>23587</v>
      </c>
      <c r="D38" s="9">
        <v>19051</v>
      </c>
      <c r="E38" s="9">
        <v>3634</v>
      </c>
      <c r="F38" s="9">
        <v>3302</v>
      </c>
      <c r="G38" s="9">
        <v>12000</v>
      </c>
      <c r="H38" s="9">
        <v>11000</v>
      </c>
      <c r="I38" s="9">
        <v>7500</v>
      </c>
      <c r="J38" s="9">
        <v>9000</v>
      </c>
      <c r="K38" s="9">
        <v>11600</v>
      </c>
      <c r="L38" s="9">
        <v>14000</v>
      </c>
      <c r="M38" s="9">
        <v>4800</v>
      </c>
      <c r="N38" s="9">
        <v>12351</v>
      </c>
      <c r="O38" s="9">
        <v>29</v>
      </c>
      <c r="P38" s="10" t="s">
        <v>4</v>
      </c>
      <c r="Q38" s="10" t="s">
        <v>4</v>
      </c>
      <c r="R38" s="9">
        <v>29</v>
      </c>
      <c r="S38" s="10" t="s">
        <v>4</v>
      </c>
      <c r="T38" s="10" t="s">
        <v>4</v>
      </c>
      <c r="U38" s="10" t="s">
        <v>4</v>
      </c>
      <c r="V38" s="10" t="s">
        <v>4</v>
      </c>
      <c r="W38" s="10" t="s">
        <v>4</v>
      </c>
      <c r="X38" s="9">
        <v>21</v>
      </c>
      <c r="Y38" s="9">
        <v>5</v>
      </c>
      <c r="Z38" s="9">
        <v>5</v>
      </c>
      <c r="AA38" s="10" t="s">
        <v>4</v>
      </c>
      <c r="AB38" s="10" t="s">
        <v>4</v>
      </c>
      <c r="AC38" s="10" t="s">
        <v>4</v>
      </c>
      <c r="AD38" s="9">
        <v>3</v>
      </c>
      <c r="AE38" s="10" t="s">
        <v>4</v>
      </c>
      <c r="AF38" s="9">
        <v>3</v>
      </c>
    </row>
    <row r="39" spans="1:33" x14ac:dyDescent="0.3">
      <c r="A39" s="8"/>
      <c r="B39" s="9" t="s">
        <v>37</v>
      </c>
      <c r="C39" s="9">
        <v>3099</v>
      </c>
      <c r="D39" s="9">
        <v>3388</v>
      </c>
      <c r="E39" s="9">
        <v>3634</v>
      </c>
      <c r="F39" s="9">
        <v>1000</v>
      </c>
      <c r="G39" s="9">
        <v>2000</v>
      </c>
      <c r="H39" s="9">
        <v>2250</v>
      </c>
      <c r="I39" s="9">
        <v>2250</v>
      </c>
      <c r="J39" s="9">
        <v>1500</v>
      </c>
      <c r="K39" s="9">
        <v>1600</v>
      </c>
      <c r="L39" s="9">
        <v>2750</v>
      </c>
      <c r="M39" s="9">
        <v>1121</v>
      </c>
      <c r="N39" s="10" t="s">
        <v>4</v>
      </c>
      <c r="O39" s="9">
        <v>29</v>
      </c>
      <c r="P39" s="10" t="s">
        <v>4</v>
      </c>
      <c r="Q39" s="10" t="s">
        <v>4</v>
      </c>
      <c r="R39" s="9">
        <v>29</v>
      </c>
      <c r="S39" s="10" t="s">
        <v>4</v>
      </c>
      <c r="T39" s="10" t="s">
        <v>4</v>
      </c>
      <c r="U39" s="10" t="s">
        <v>4</v>
      </c>
      <c r="V39" s="10" t="s">
        <v>4</v>
      </c>
      <c r="W39" s="10" t="s">
        <v>4</v>
      </c>
      <c r="X39" s="9">
        <v>21</v>
      </c>
      <c r="Y39" s="9">
        <v>5</v>
      </c>
      <c r="Z39" s="9">
        <v>5</v>
      </c>
      <c r="AA39" s="10" t="s">
        <v>4</v>
      </c>
      <c r="AB39" s="10" t="s">
        <v>4</v>
      </c>
      <c r="AC39" s="10" t="s">
        <v>4</v>
      </c>
      <c r="AD39" s="9">
        <v>3</v>
      </c>
      <c r="AE39" s="10" t="s">
        <v>4</v>
      </c>
      <c r="AF39" s="9">
        <v>3</v>
      </c>
    </row>
    <row r="40" spans="1:33" x14ac:dyDescent="0.3">
      <c r="A40" s="8"/>
      <c r="B40" s="9" t="s">
        <v>38</v>
      </c>
      <c r="C40" s="8"/>
      <c r="D40" s="9">
        <v>7257</v>
      </c>
      <c r="E40" s="9">
        <v>6350</v>
      </c>
      <c r="F40" s="9">
        <v>3634</v>
      </c>
      <c r="G40" s="9">
        <v>3302</v>
      </c>
      <c r="H40" s="9">
        <v>14250</v>
      </c>
      <c r="I40" s="9">
        <v>15750</v>
      </c>
      <c r="J40" s="9">
        <v>16000</v>
      </c>
      <c r="K40" s="9">
        <v>16000</v>
      </c>
      <c r="L40" s="9">
        <v>16750</v>
      </c>
      <c r="M40" s="9">
        <v>24750</v>
      </c>
      <c r="N40" s="9">
        <v>19250</v>
      </c>
      <c r="O40" s="9">
        <v>16920</v>
      </c>
      <c r="P40" s="9">
        <v>15000</v>
      </c>
      <c r="Q40" s="9">
        <v>17250</v>
      </c>
      <c r="R40" s="9">
        <v>11000</v>
      </c>
      <c r="S40" s="9">
        <v>17333</v>
      </c>
      <c r="T40" s="9">
        <v>12311</v>
      </c>
      <c r="U40" s="9">
        <v>10500</v>
      </c>
      <c r="V40" s="9">
        <v>8985</v>
      </c>
      <c r="W40" s="9">
        <v>8985</v>
      </c>
      <c r="X40" s="9">
        <v>8486</v>
      </c>
      <c r="Y40" s="9">
        <v>8275</v>
      </c>
      <c r="Z40" s="9">
        <v>8700</v>
      </c>
      <c r="AA40" s="9">
        <v>8275</v>
      </c>
      <c r="AB40" s="9">
        <v>8245</v>
      </c>
      <c r="AC40" s="9">
        <v>9151</v>
      </c>
      <c r="AD40" s="9">
        <v>8572</v>
      </c>
      <c r="AE40" s="9">
        <v>11150</v>
      </c>
      <c r="AF40" s="9">
        <v>9270</v>
      </c>
      <c r="AG40" s="9">
        <v>8336</v>
      </c>
    </row>
    <row r="41" spans="1:33" x14ac:dyDescent="0.3">
      <c r="A41" s="8"/>
      <c r="B41" s="9" t="s">
        <v>39</v>
      </c>
      <c r="C41" s="9">
        <v>3099</v>
      </c>
      <c r="D41" s="9">
        <v>3388</v>
      </c>
      <c r="E41" s="9">
        <v>3634</v>
      </c>
      <c r="F41" s="9">
        <v>3302</v>
      </c>
      <c r="G41" s="9">
        <v>34</v>
      </c>
      <c r="H41" s="9">
        <v>2034</v>
      </c>
      <c r="I41" s="10" t="s">
        <v>4</v>
      </c>
      <c r="J41" s="9">
        <v>34</v>
      </c>
      <c r="K41" s="9">
        <v>258</v>
      </c>
      <c r="L41" s="10" t="s">
        <v>4</v>
      </c>
      <c r="M41" s="9">
        <v>1121</v>
      </c>
      <c r="N41" s="10" t="s">
        <v>4</v>
      </c>
      <c r="O41" s="9">
        <v>29</v>
      </c>
      <c r="P41" s="10" t="s">
        <v>4</v>
      </c>
      <c r="Q41" s="10" t="s">
        <v>4</v>
      </c>
      <c r="R41" s="9">
        <v>29</v>
      </c>
      <c r="S41" s="10" t="s">
        <v>4</v>
      </c>
      <c r="T41" s="10" t="s">
        <v>4</v>
      </c>
      <c r="U41" s="10" t="s">
        <v>4</v>
      </c>
      <c r="V41" s="10" t="s">
        <v>4</v>
      </c>
      <c r="W41" s="10" t="s">
        <v>4</v>
      </c>
      <c r="X41" s="9">
        <v>21</v>
      </c>
      <c r="Y41" s="9">
        <v>5</v>
      </c>
      <c r="Z41" s="9">
        <v>5</v>
      </c>
      <c r="AA41" s="10" t="s">
        <v>4</v>
      </c>
      <c r="AB41" s="10" t="s">
        <v>4</v>
      </c>
      <c r="AC41" s="10" t="s">
        <v>4</v>
      </c>
      <c r="AD41" s="9">
        <v>3</v>
      </c>
      <c r="AE41" s="10" t="s">
        <v>4</v>
      </c>
      <c r="AF41" s="9">
        <v>3</v>
      </c>
    </row>
    <row r="42" spans="1:33" x14ac:dyDescent="0.3">
      <c r="A42" s="8"/>
      <c r="B42" s="9" t="s">
        <v>40</v>
      </c>
      <c r="C42" s="8"/>
      <c r="D42" s="9">
        <v>3099</v>
      </c>
      <c r="E42" s="9">
        <v>3388</v>
      </c>
      <c r="F42" s="9">
        <v>3634</v>
      </c>
      <c r="G42" s="9">
        <v>3302</v>
      </c>
      <c r="H42" s="9">
        <v>34</v>
      </c>
      <c r="I42" s="9">
        <v>2034</v>
      </c>
      <c r="J42" s="10" t="s">
        <v>4</v>
      </c>
      <c r="K42" s="9">
        <v>34</v>
      </c>
      <c r="L42" s="9">
        <v>258</v>
      </c>
      <c r="M42" s="10" t="s">
        <v>4</v>
      </c>
      <c r="N42" s="9">
        <v>1121</v>
      </c>
      <c r="O42" s="10" t="s">
        <v>4</v>
      </c>
      <c r="P42" s="9">
        <v>29</v>
      </c>
      <c r="Q42" s="10" t="s">
        <v>4</v>
      </c>
      <c r="R42" s="10" t="s">
        <v>4</v>
      </c>
      <c r="S42" s="9">
        <v>29</v>
      </c>
      <c r="T42" s="10" t="s">
        <v>4</v>
      </c>
      <c r="U42" s="10" t="s">
        <v>4</v>
      </c>
      <c r="V42" s="10" t="s">
        <v>4</v>
      </c>
      <c r="W42" s="10" t="s">
        <v>4</v>
      </c>
      <c r="X42" s="10" t="s">
        <v>4</v>
      </c>
      <c r="Y42" s="9">
        <v>21</v>
      </c>
      <c r="Z42" s="9">
        <v>5</v>
      </c>
      <c r="AA42" s="9">
        <v>5</v>
      </c>
      <c r="AB42" s="10" t="s">
        <v>4</v>
      </c>
      <c r="AC42" s="10" t="s">
        <v>4</v>
      </c>
      <c r="AD42" s="10" t="s">
        <v>4</v>
      </c>
      <c r="AE42" s="9">
        <v>3</v>
      </c>
      <c r="AF42" s="10" t="s">
        <v>4</v>
      </c>
      <c r="AG42" s="9">
        <v>3</v>
      </c>
    </row>
    <row r="43" spans="1:33" x14ac:dyDescent="0.3">
      <c r="A43" s="8"/>
      <c r="B43" s="9" t="s">
        <v>41</v>
      </c>
      <c r="C43" s="9">
        <v>10886</v>
      </c>
      <c r="D43" s="9">
        <v>9072</v>
      </c>
      <c r="E43" s="9">
        <v>14515</v>
      </c>
      <c r="F43" s="9">
        <v>9000</v>
      </c>
      <c r="G43" s="9">
        <v>11000</v>
      </c>
      <c r="H43" s="9">
        <v>13000</v>
      </c>
      <c r="I43" s="9">
        <v>5000</v>
      </c>
      <c r="J43" s="9">
        <v>4000</v>
      </c>
      <c r="K43" s="9">
        <v>10000</v>
      </c>
      <c r="L43" s="9">
        <v>7000</v>
      </c>
      <c r="M43" s="9">
        <v>7000</v>
      </c>
      <c r="N43" s="9">
        <v>11844</v>
      </c>
      <c r="O43" s="9">
        <v>4000</v>
      </c>
      <c r="P43" s="9">
        <v>8000</v>
      </c>
      <c r="Q43" s="9">
        <v>11000</v>
      </c>
      <c r="R43" s="9">
        <v>7000</v>
      </c>
      <c r="S43" s="9">
        <v>1996</v>
      </c>
      <c r="T43" s="9">
        <v>2000</v>
      </c>
      <c r="U43" s="9">
        <v>1997</v>
      </c>
      <c r="V43" s="9">
        <v>2995</v>
      </c>
      <c r="W43" s="9">
        <v>1997</v>
      </c>
      <c r="X43" s="9">
        <v>6250</v>
      </c>
      <c r="Y43" s="9">
        <v>8750</v>
      </c>
      <c r="Z43" s="9">
        <v>4250</v>
      </c>
      <c r="AA43" s="9">
        <v>6247</v>
      </c>
      <c r="AB43" s="9">
        <v>7481</v>
      </c>
      <c r="AC43" s="9">
        <v>10496</v>
      </c>
      <c r="AD43" s="9">
        <v>7250</v>
      </c>
      <c r="AE43" s="9">
        <v>5997</v>
      </c>
      <c r="AF43" s="9">
        <v>5961</v>
      </c>
    </row>
    <row r="44" spans="1:33" x14ac:dyDescent="0.3">
      <c r="A44" s="8"/>
      <c r="B44" s="9" t="s">
        <v>42</v>
      </c>
      <c r="C44" s="9">
        <v>3099</v>
      </c>
      <c r="D44" s="9">
        <v>3388</v>
      </c>
      <c r="E44" s="9">
        <v>3634</v>
      </c>
      <c r="F44" s="9">
        <v>3302</v>
      </c>
      <c r="G44" s="9">
        <v>34</v>
      </c>
      <c r="H44" s="9">
        <v>2034</v>
      </c>
      <c r="I44" s="10" t="s">
        <v>4</v>
      </c>
      <c r="J44" s="9">
        <v>34</v>
      </c>
      <c r="K44" s="9">
        <v>258</v>
      </c>
      <c r="L44" s="10" t="s">
        <v>4</v>
      </c>
      <c r="M44" s="9">
        <v>1121</v>
      </c>
      <c r="N44" s="10" t="s">
        <v>4</v>
      </c>
      <c r="O44" s="9">
        <v>29</v>
      </c>
      <c r="P44" s="10" t="s">
        <v>4</v>
      </c>
      <c r="Q44" s="10" t="s">
        <v>4</v>
      </c>
      <c r="R44" s="9">
        <v>29</v>
      </c>
      <c r="S44" s="10" t="s">
        <v>4</v>
      </c>
      <c r="T44" s="10" t="s">
        <v>4</v>
      </c>
      <c r="U44" s="10" t="s">
        <v>4</v>
      </c>
      <c r="V44" s="10" t="s">
        <v>4</v>
      </c>
      <c r="W44" s="10" t="s">
        <v>4</v>
      </c>
      <c r="X44" s="9">
        <v>21</v>
      </c>
      <c r="Y44" s="9">
        <v>5</v>
      </c>
      <c r="Z44" s="9">
        <v>5</v>
      </c>
      <c r="AA44" s="10" t="s">
        <v>4</v>
      </c>
      <c r="AB44" s="10" t="s">
        <v>4</v>
      </c>
      <c r="AC44" s="10" t="s">
        <v>4</v>
      </c>
      <c r="AD44" s="9">
        <v>3</v>
      </c>
      <c r="AE44" s="10" t="s">
        <v>4</v>
      </c>
      <c r="AF44" s="9">
        <v>3</v>
      </c>
    </row>
    <row r="45" spans="1:33" x14ac:dyDescent="0.3">
      <c r="A45" s="8"/>
      <c r="B45" s="9" t="s">
        <v>43</v>
      </c>
      <c r="C45" s="9">
        <v>3099</v>
      </c>
      <c r="D45" s="9">
        <v>3388</v>
      </c>
      <c r="E45" s="9">
        <v>3634</v>
      </c>
      <c r="F45" s="9">
        <v>3302</v>
      </c>
      <c r="G45" s="9">
        <v>12000</v>
      </c>
      <c r="H45" s="9">
        <v>11000</v>
      </c>
      <c r="I45" s="9">
        <v>7500</v>
      </c>
      <c r="J45" s="9">
        <v>9000</v>
      </c>
      <c r="K45" s="9">
        <v>258</v>
      </c>
      <c r="L45" s="10" t="s">
        <v>4</v>
      </c>
      <c r="M45" s="9">
        <v>1121</v>
      </c>
      <c r="N45" s="10" t="s">
        <v>4</v>
      </c>
      <c r="O45" s="9">
        <v>29</v>
      </c>
      <c r="P45" s="10" t="s">
        <v>4</v>
      </c>
      <c r="Q45" s="10" t="s">
        <v>4</v>
      </c>
      <c r="R45" s="9">
        <v>29</v>
      </c>
      <c r="S45" s="10" t="s">
        <v>4</v>
      </c>
      <c r="T45" s="10" t="s">
        <v>4</v>
      </c>
      <c r="U45" s="10" t="s">
        <v>4</v>
      </c>
      <c r="V45" s="10" t="s">
        <v>4</v>
      </c>
      <c r="W45" s="10" t="s">
        <v>4</v>
      </c>
      <c r="X45" s="9">
        <v>21</v>
      </c>
      <c r="Y45" s="9">
        <v>5</v>
      </c>
      <c r="Z45" s="9">
        <v>5</v>
      </c>
      <c r="AA45" s="10" t="s">
        <v>4</v>
      </c>
      <c r="AB45" s="10" t="s">
        <v>4</v>
      </c>
      <c r="AC45" s="10" t="s">
        <v>4</v>
      </c>
      <c r="AD45" s="9">
        <v>3</v>
      </c>
      <c r="AE45" s="10" t="s">
        <v>4</v>
      </c>
      <c r="AF45" s="9">
        <v>3</v>
      </c>
    </row>
    <row r="46" spans="1:33" x14ac:dyDescent="0.3">
      <c r="A46" s="8"/>
      <c r="B46" s="9" t="s">
        <v>44</v>
      </c>
      <c r="C46" s="9">
        <v>3099</v>
      </c>
      <c r="D46" s="9">
        <v>3388</v>
      </c>
      <c r="E46" s="9">
        <v>3634</v>
      </c>
      <c r="F46" s="9">
        <v>3302</v>
      </c>
      <c r="G46" s="9">
        <v>34</v>
      </c>
      <c r="H46" s="9">
        <v>2034</v>
      </c>
      <c r="I46" s="10" t="s">
        <v>4</v>
      </c>
      <c r="J46" s="9">
        <v>34</v>
      </c>
      <c r="K46" s="9">
        <v>258</v>
      </c>
      <c r="L46" s="10" t="s">
        <v>4</v>
      </c>
      <c r="M46" s="9">
        <v>1121</v>
      </c>
      <c r="N46" s="10" t="s">
        <v>4</v>
      </c>
      <c r="O46" s="9">
        <v>29</v>
      </c>
      <c r="P46" s="10" t="s">
        <v>4</v>
      </c>
      <c r="Q46" s="10" t="s">
        <v>4</v>
      </c>
      <c r="R46" s="9">
        <v>29</v>
      </c>
      <c r="S46" s="10" t="s">
        <v>4</v>
      </c>
      <c r="T46" s="10" t="s">
        <v>4</v>
      </c>
      <c r="U46" s="10" t="s">
        <v>4</v>
      </c>
      <c r="V46" s="10" t="s">
        <v>4</v>
      </c>
      <c r="W46" s="10" t="s">
        <v>4</v>
      </c>
      <c r="X46" s="9">
        <v>21</v>
      </c>
      <c r="Y46" s="9">
        <v>5</v>
      </c>
      <c r="Z46" s="9">
        <v>5</v>
      </c>
      <c r="AA46" s="10" t="s">
        <v>4</v>
      </c>
      <c r="AB46" s="10" t="s">
        <v>4</v>
      </c>
      <c r="AC46" s="10" t="s">
        <v>4</v>
      </c>
      <c r="AD46" s="9">
        <v>3</v>
      </c>
      <c r="AE46" s="10" t="s">
        <v>4</v>
      </c>
      <c r="AF46" s="9">
        <v>3</v>
      </c>
    </row>
    <row r="47" spans="1:33" x14ac:dyDescent="0.3">
      <c r="A47" s="8"/>
      <c r="B47" s="9" t="s">
        <v>45</v>
      </c>
      <c r="C47" s="9">
        <v>3099</v>
      </c>
      <c r="D47" s="9">
        <v>3388</v>
      </c>
      <c r="E47" s="9">
        <v>3634</v>
      </c>
      <c r="F47" s="9">
        <v>3302</v>
      </c>
      <c r="G47" s="9">
        <v>34</v>
      </c>
      <c r="H47" s="9">
        <v>2034</v>
      </c>
      <c r="I47" s="10" t="s">
        <v>4</v>
      </c>
      <c r="J47" s="9">
        <v>34</v>
      </c>
      <c r="K47" s="9">
        <v>258</v>
      </c>
      <c r="L47" s="10" t="s">
        <v>4</v>
      </c>
      <c r="M47" s="9">
        <v>1121</v>
      </c>
      <c r="N47" s="10" t="s">
        <v>4</v>
      </c>
      <c r="O47" s="9">
        <v>29</v>
      </c>
      <c r="P47" s="10" t="s">
        <v>4</v>
      </c>
      <c r="Q47" s="10" t="s">
        <v>4</v>
      </c>
      <c r="R47" s="9">
        <v>29</v>
      </c>
      <c r="S47" s="10" t="s">
        <v>4</v>
      </c>
      <c r="T47" s="10" t="s">
        <v>4</v>
      </c>
      <c r="U47" s="10" t="s">
        <v>4</v>
      </c>
      <c r="V47" s="10" t="s">
        <v>4</v>
      </c>
      <c r="W47" s="10" t="s">
        <v>4</v>
      </c>
      <c r="X47" s="9">
        <v>21</v>
      </c>
      <c r="Y47" s="9">
        <v>5</v>
      </c>
      <c r="Z47" s="9">
        <v>5</v>
      </c>
      <c r="AA47" s="10" t="s">
        <v>4</v>
      </c>
      <c r="AB47" s="10" t="s">
        <v>4</v>
      </c>
      <c r="AC47" s="10" t="s">
        <v>4</v>
      </c>
      <c r="AD47" s="9">
        <v>3</v>
      </c>
      <c r="AE47" s="10" t="s">
        <v>4</v>
      </c>
      <c r="AF47" s="9">
        <v>3</v>
      </c>
    </row>
    <row r="48" spans="1:33" x14ac:dyDescent="0.3">
      <c r="A48" s="8"/>
      <c r="B48" s="9" t="s">
        <v>46</v>
      </c>
      <c r="C48" s="8"/>
      <c r="D48" s="9">
        <v>3099</v>
      </c>
      <c r="E48" s="9">
        <v>3388</v>
      </c>
      <c r="F48" s="9">
        <v>3634</v>
      </c>
      <c r="G48" s="9">
        <v>3302</v>
      </c>
      <c r="H48" s="9">
        <v>34</v>
      </c>
      <c r="I48" s="9">
        <v>2034</v>
      </c>
      <c r="J48" s="10" t="s">
        <v>4</v>
      </c>
      <c r="K48" s="9">
        <v>34</v>
      </c>
      <c r="L48" s="9">
        <v>258</v>
      </c>
      <c r="M48" s="10" t="s">
        <v>4</v>
      </c>
      <c r="N48" s="9">
        <v>1121</v>
      </c>
      <c r="O48" s="10" t="s">
        <v>4</v>
      </c>
      <c r="P48" s="9">
        <v>29</v>
      </c>
      <c r="Q48" s="10" t="s">
        <v>4</v>
      </c>
      <c r="R48" s="10" t="s">
        <v>4</v>
      </c>
      <c r="S48" s="9">
        <v>29</v>
      </c>
      <c r="T48" s="10" t="s">
        <v>4</v>
      </c>
      <c r="U48" s="10" t="s">
        <v>4</v>
      </c>
      <c r="V48" s="10" t="s">
        <v>4</v>
      </c>
      <c r="W48" s="10" t="s">
        <v>4</v>
      </c>
      <c r="X48" s="10" t="s">
        <v>4</v>
      </c>
      <c r="Y48" s="9">
        <v>21</v>
      </c>
      <c r="Z48" s="9">
        <v>5</v>
      </c>
      <c r="AA48" s="9">
        <v>5</v>
      </c>
      <c r="AB48" s="10" t="s">
        <v>4</v>
      </c>
      <c r="AC48" s="10" t="s">
        <v>4</v>
      </c>
      <c r="AD48" s="10" t="s">
        <v>4</v>
      </c>
      <c r="AE48" s="9">
        <v>3</v>
      </c>
      <c r="AF48" s="10" t="s">
        <v>4</v>
      </c>
      <c r="AG48" s="9">
        <v>3</v>
      </c>
    </row>
    <row r="49" spans="1:33" x14ac:dyDescent="0.3">
      <c r="A49" s="8"/>
      <c r="B49" s="9" t="s">
        <v>47</v>
      </c>
      <c r="C49" s="8"/>
      <c r="D49" s="9">
        <v>3099</v>
      </c>
      <c r="E49" s="9">
        <v>3388</v>
      </c>
      <c r="F49" s="9">
        <v>3634</v>
      </c>
      <c r="G49" s="9">
        <v>3302</v>
      </c>
      <c r="H49" s="9">
        <v>34</v>
      </c>
      <c r="I49" s="9">
        <v>2034</v>
      </c>
      <c r="J49" s="10" t="s">
        <v>4</v>
      </c>
      <c r="K49" s="9">
        <v>34</v>
      </c>
      <c r="L49" s="9">
        <v>258</v>
      </c>
      <c r="M49" s="10" t="s">
        <v>4</v>
      </c>
      <c r="N49" s="9">
        <v>1121</v>
      </c>
      <c r="O49" s="10" t="s">
        <v>4</v>
      </c>
      <c r="P49" s="9">
        <v>29</v>
      </c>
      <c r="Q49" s="10" t="s">
        <v>4</v>
      </c>
      <c r="R49" s="10" t="s">
        <v>4</v>
      </c>
      <c r="S49" s="9">
        <v>29</v>
      </c>
      <c r="T49" s="10" t="s">
        <v>4</v>
      </c>
      <c r="U49" s="10" t="s">
        <v>4</v>
      </c>
      <c r="V49" s="10" t="s">
        <v>4</v>
      </c>
      <c r="W49" s="10" t="s">
        <v>4</v>
      </c>
      <c r="X49" s="10" t="s">
        <v>4</v>
      </c>
      <c r="Y49" s="9">
        <v>21</v>
      </c>
      <c r="Z49" s="9">
        <v>5</v>
      </c>
      <c r="AA49" s="9">
        <v>5</v>
      </c>
      <c r="AB49" s="10" t="s">
        <v>4</v>
      </c>
      <c r="AC49" s="10" t="s">
        <v>4</v>
      </c>
      <c r="AD49" s="10" t="s">
        <v>4</v>
      </c>
      <c r="AE49" s="9">
        <v>3</v>
      </c>
      <c r="AF49" s="10" t="s">
        <v>4</v>
      </c>
      <c r="AG49" s="9">
        <v>3</v>
      </c>
    </row>
    <row r="50" spans="1:33" x14ac:dyDescent="0.3">
      <c r="A50" s="8"/>
      <c r="B50" s="9" t="s">
        <v>48</v>
      </c>
      <c r="C50" s="8"/>
      <c r="D50" s="9">
        <v>3099</v>
      </c>
      <c r="E50" s="9">
        <v>3388</v>
      </c>
      <c r="F50" s="9">
        <v>3634</v>
      </c>
      <c r="G50" s="9">
        <v>3302</v>
      </c>
      <c r="H50" s="9">
        <v>34</v>
      </c>
      <c r="I50" s="9">
        <v>2034</v>
      </c>
      <c r="J50" s="10" t="s">
        <v>4</v>
      </c>
      <c r="K50" s="9">
        <v>34</v>
      </c>
      <c r="L50" s="9">
        <v>258</v>
      </c>
      <c r="M50" s="10" t="s">
        <v>4</v>
      </c>
      <c r="N50" s="9">
        <v>1121</v>
      </c>
      <c r="O50" s="10" t="s">
        <v>4</v>
      </c>
      <c r="P50" s="9">
        <v>29</v>
      </c>
      <c r="Q50" s="10" t="s">
        <v>4</v>
      </c>
      <c r="R50" s="10" t="s">
        <v>4</v>
      </c>
      <c r="S50" s="9">
        <v>29</v>
      </c>
      <c r="T50" s="10" t="s">
        <v>4</v>
      </c>
      <c r="U50" s="10" t="s">
        <v>4</v>
      </c>
      <c r="V50" s="10" t="s">
        <v>4</v>
      </c>
      <c r="W50" s="10" t="s">
        <v>4</v>
      </c>
      <c r="X50" s="10" t="s">
        <v>4</v>
      </c>
      <c r="Y50" s="9">
        <v>21</v>
      </c>
      <c r="Z50" s="9">
        <v>5</v>
      </c>
      <c r="AA50" s="9">
        <v>5</v>
      </c>
      <c r="AB50" s="10" t="s">
        <v>4</v>
      </c>
      <c r="AC50" s="10" t="s">
        <v>4</v>
      </c>
      <c r="AD50" s="10" t="s">
        <v>4</v>
      </c>
      <c r="AE50" s="9">
        <v>3</v>
      </c>
      <c r="AF50" s="10" t="s">
        <v>4</v>
      </c>
      <c r="AG50" s="9">
        <v>3</v>
      </c>
    </row>
    <row r="51" spans="1:33" x14ac:dyDescent="0.3">
      <c r="A51" s="8"/>
      <c r="B51" s="9" t="s">
        <v>49</v>
      </c>
      <c r="C51" s="8"/>
      <c r="D51" s="9">
        <v>3099</v>
      </c>
      <c r="E51" s="9">
        <v>3388</v>
      </c>
      <c r="F51" s="9">
        <v>3634</v>
      </c>
      <c r="G51" s="9">
        <v>3302</v>
      </c>
      <c r="H51" s="9">
        <v>34</v>
      </c>
      <c r="I51" s="9">
        <v>2034</v>
      </c>
      <c r="J51" s="10" t="s">
        <v>4</v>
      </c>
      <c r="K51" s="9">
        <v>34</v>
      </c>
      <c r="L51" s="9">
        <v>258</v>
      </c>
      <c r="M51" s="10" t="s">
        <v>4</v>
      </c>
      <c r="N51" s="9">
        <v>1121</v>
      </c>
      <c r="O51" s="10" t="s">
        <v>4</v>
      </c>
      <c r="P51" s="9">
        <v>29</v>
      </c>
      <c r="Q51" s="10" t="s">
        <v>4</v>
      </c>
      <c r="R51" s="10" t="s">
        <v>4</v>
      </c>
      <c r="S51" s="9">
        <v>29</v>
      </c>
      <c r="T51" s="10" t="s">
        <v>4</v>
      </c>
      <c r="U51" s="10" t="s">
        <v>4</v>
      </c>
      <c r="V51" s="10" t="s">
        <v>4</v>
      </c>
      <c r="W51" s="10" t="s">
        <v>4</v>
      </c>
      <c r="X51" s="10" t="s">
        <v>4</v>
      </c>
      <c r="Y51" s="9">
        <v>21</v>
      </c>
      <c r="Z51" s="9">
        <v>5</v>
      </c>
      <c r="AA51" s="9">
        <v>5</v>
      </c>
      <c r="AB51" s="10" t="s">
        <v>4</v>
      </c>
      <c r="AC51" s="10" t="s">
        <v>4</v>
      </c>
      <c r="AD51" s="10" t="s">
        <v>4</v>
      </c>
      <c r="AE51" s="9">
        <v>3</v>
      </c>
      <c r="AF51" s="10" t="s">
        <v>4</v>
      </c>
      <c r="AG51" s="9">
        <v>3</v>
      </c>
    </row>
    <row r="52" spans="1:33" x14ac:dyDescent="0.3">
      <c r="A52" s="8"/>
      <c r="B52" s="9" t="s">
        <v>50</v>
      </c>
      <c r="C52" s="9">
        <v>4536</v>
      </c>
      <c r="D52" s="9">
        <v>2722</v>
      </c>
      <c r="E52" s="9">
        <v>3634</v>
      </c>
      <c r="F52" s="9">
        <v>3302</v>
      </c>
      <c r="G52" s="9">
        <v>3000</v>
      </c>
      <c r="H52" s="9">
        <v>1000</v>
      </c>
      <c r="I52" s="9">
        <v>2000</v>
      </c>
      <c r="J52" s="9">
        <v>2000</v>
      </c>
      <c r="K52" s="9">
        <v>1600</v>
      </c>
      <c r="L52" s="9">
        <v>2750</v>
      </c>
      <c r="M52" s="9">
        <v>5000</v>
      </c>
      <c r="N52" s="9">
        <v>1974</v>
      </c>
      <c r="O52" s="9">
        <v>2333</v>
      </c>
      <c r="P52" s="9">
        <v>1667</v>
      </c>
      <c r="Q52" s="9">
        <v>9750</v>
      </c>
      <c r="R52" s="9">
        <v>2000</v>
      </c>
      <c r="S52" s="9">
        <v>1996</v>
      </c>
      <c r="T52" s="9">
        <v>1000</v>
      </c>
      <c r="U52" s="9">
        <v>998</v>
      </c>
      <c r="V52" s="9">
        <v>1331</v>
      </c>
      <c r="W52" s="9">
        <v>1331</v>
      </c>
      <c r="X52" s="9">
        <v>377</v>
      </c>
      <c r="Y52" s="9">
        <v>603</v>
      </c>
      <c r="Z52" s="9">
        <v>603</v>
      </c>
      <c r="AA52" s="9">
        <v>453</v>
      </c>
      <c r="AB52" s="9">
        <v>1057</v>
      </c>
      <c r="AC52" s="9">
        <v>1589</v>
      </c>
      <c r="AD52" s="9">
        <v>2950</v>
      </c>
      <c r="AE52" s="9">
        <v>3118</v>
      </c>
      <c r="AF52" s="9">
        <v>1261</v>
      </c>
    </row>
    <row r="53" spans="1:33" x14ac:dyDescent="0.3">
      <c r="A53" s="8"/>
      <c r="B53" s="9" t="s">
        <v>51</v>
      </c>
      <c r="C53" s="9">
        <v>3099</v>
      </c>
      <c r="D53" s="9">
        <v>3388</v>
      </c>
      <c r="E53" s="9">
        <v>3634</v>
      </c>
      <c r="F53" s="9">
        <v>3302</v>
      </c>
      <c r="G53" s="9">
        <v>12600</v>
      </c>
      <c r="H53" s="9">
        <v>12000</v>
      </c>
      <c r="I53" s="9">
        <v>8000</v>
      </c>
      <c r="J53" s="9">
        <v>14800</v>
      </c>
      <c r="K53" s="9">
        <v>11600</v>
      </c>
      <c r="L53" s="9">
        <v>14000</v>
      </c>
      <c r="M53" s="9">
        <v>4800</v>
      </c>
      <c r="N53" s="9">
        <v>12351</v>
      </c>
      <c r="O53" s="9">
        <v>3500</v>
      </c>
      <c r="P53" s="9">
        <v>3500</v>
      </c>
      <c r="Q53" s="9">
        <v>3500</v>
      </c>
      <c r="R53" s="9">
        <v>5250</v>
      </c>
      <c r="S53" s="9">
        <v>8235</v>
      </c>
      <c r="T53" s="9">
        <v>17000</v>
      </c>
      <c r="U53" s="10" t="s">
        <v>4</v>
      </c>
      <c r="V53" s="10" t="s">
        <v>4</v>
      </c>
      <c r="W53" s="10" t="s">
        <v>4</v>
      </c>
      <c r="X53" s="9">
        <v>21</v>
      </c>
      <c r="Y53" s="9">
        <v>5</v>
      </c>
      <c r="Z53" s="9">
        <v>5</v>
      </c>
      <c r="AA53" s="10" t="s">
        <v>4</v>
      </c>
      <c r="AB53" s="10" t="s">
        <v>4</v>
      </c>
      <c r="AC53" s="10" t="s">
        <v>4</v>
      </c>
      <c r="AD53" s="9">
        <v>3</v>
      </c>
      <c r="AE53" s="10" t="s">
        <v>4</v>
      </c>
      <c r="AF53" s="9">
        <v>3</v>
      </c>
    </row>
    <row r="54" spans="1:33" x14ac:dyDescent="0.3">
      <c r="A54" s="8"/>
      <c r="B54" s="9" t="s">
        <v>52</v>
      </c>
      <c r="C54" s="9">
        <v>3099</v>
      </c>
      <c r="D54" s="9">
        <v>14515</v>
      </c>
      <c r="E54" s="9">
        <v>3634</v>
      </c>
      <c r="F54" s="9">
        <v>3302</v>
      </c>
      <c r="G54" s="9">
        <v>14250</v>
      </c>
      <c r="H54" s="9">
        <v>15750</v>
      </c>
      <c r="I54" s="9">
        <v>16000</v>
      </c>
      <c r="J54" s="9">
        <v>16000</v>
      </c>
      <c r="K54" s="9">
        <v>16750</v>
      </c>
      <c r="L54" s="9">
        <v>24750</v>
      </c>
      <c r="M54" s="9">
        <v>19250</v>
      </c>
      <c r="N54" s="9">
        <v>16920</v>
      </c>
      <c r="O54" s="9">
        <v>15000</v>
      </c>
      <c r="P54" s="9">
        <v>17250</v>
      </c>
      <c r="Q54" s="9">
        <v>9750</v>
      </c>
      <c r="R54" s="9">
        <v>2000</v>
      </c>
      <c r="S54" s="9">
        <v>1996</v>
      </c>
      <c r="T54" s="9">
        <v>1000</v>
      </c>
      <c r="U54" s="9">
        <v>998</v>
      </c>
      <c r="V54" s="9">
        <v>1331</v>
      </c>
      <c r="W54" s="9">
        <v>1331</v>
      </c>
      <c r="X54" s="9">
        <v>377</v>
      </c>
      <c r="Y54" s="9">
        <v>603</v>
      </c>
      <c r="Z54" s="9">
        <v>603</v>
      </c>
      <c r="AA54" s="9">
        <v>453</v>
      </c>
      <c r="AB54" s="9">
        <v>1057</v>
      </c>
      <c r="AC54" s="10" t="s">
        <v>4</v>
      </c>
      <c r="AD54" s="9">
        <v>3</v>
      </c>
      <c r="AE54" s="10" t="s">
        <v>4</v>
      </c>
      <c r="AF54" s="9">
        <v>508</v>
      </c>
    </row>
    <row r="55" spans="1:33" x14ac:dyDescent="0.3">
      <c r="A55" s="8"/>
      <c r="B55" s="9" t="s">
        <v>53</v>
      </c>
      <c r="C55" s="8"/>
      <c r="D55" s="9">
        <v>3099</v>
      </c>
      <c r="E55" s="9">
        <v>3388</v>
      </c>
      <c r="F55" s="9">
        <v>3634</v>
      </c>
      <c r="G55" s="9">
        <v>3302</v>
      </c>
      <c r="H55" s="9">
        <v>34</v>
      </c>
      <c r="I55" s="9">
        <v>2034</v>
      </c>
      <c r="J55" s="10" t="s">
        <v>4</v>
      </c>
      <c r="K55" s="9">
        <v>34</v>
      </c>
      <c r="L55" s="9">
        <v>258</v>
      </c>
      <c r="M55" s="10" t="s">
        <v>4</v>
      </c>
      <c r="N55" s="9">
        <v>1121</v>
      </c>
      <c r="O55" s="10" t="s">
        <v>4</v>
      </c>
      <c r="P55" s="9">
        <v>29</v>
      </c>
      <c r="Q55" s="10" t="s">
        <v>4</v>
      </c>
      <c r="R55" s="10" t="s">
        <v>4</v>
      </c>
      <c r="S55" s="9">
        <v>29</v>
      </c>
      <c r="T55" s="10" t="s">
        <v>4</v>
      </c>
      <c r="U55" s="10" t="s">
        <v>4</v>
      </c>
      <c r="V55" s="10" t="s">
        <v>4</v>
      </c>
      <c r="W55" s="10" t="s">
        <v>4</v>
      </c>
      <c r="X55" s="10" t="s">
        <v>4</v>
      </c>
      <c r="Y55" s="9">
        <v>21</v>
      </c>
      <c r="Z55" s="9">
        <v>5</v>
      </c>
      <c r="AA55" s="9">
        <v>5</v>
      </c>
      <c r="AB55" s="10" t="s">
        <v>4</v>
      </c>
      <c r="AC55" s="10" t="s">
        <v>4</v>
      </c>
      <c r="AD55" s="10" t="s">
        <v>4</v>
      </c>
      <c r="AE55" s="9">
        <v>3</v>
      </c>
      <c r="AF55" s="10" t="s">
        <v>4</v>
      </c>
      <c r="AG55" s="9">
        <v>3</v>
      </c>
    </row>
    <row r="56" spans="1:33" x14ac:dyDescent="0.3">
      <c r="A56" s="8"/>
      <c r="B56" s="9" t="s">
        <v>54</v>
      </c>
      <c r="C56" s="8"/>
      <c r="D56" s="10" t="s">
        <v>4</v>
      </c>
      <c r="E56" s="10" t="s">
        <v>4</v>
      </c>
      <c r="F56" s="10" t="s">
        <v>4</v>
      </c>
      <c r="G56" s="10" t="s">
        <v>4</v>
      </c>
      <c r="H56" s="10" t="s">
        <v>4</v>
      </c>
      <c r="I56" s="10" t="s">
        <v>4</v>
      </c>
      <c r="J56" s="10" t="s">
        <v>4</v>
      </c>
      <c r="K56" s="10" t="s">
        <v>4</v>
      </c>
      <c r="L56" s="10" t="s">
        <v>4</v>
      </c>
      <c r="M56" s="10" t="s">
        <v>4</v>
      </c>
      <c r="N56" s="10" t="s">
        <v>4</v>
      </c>
      <c r="O56" s="10" t="s">
        <v>4</v>
      </c>
      <c r="P56" s="10" t="s">
        <v>4</v>
      </c>
      <c r="Q56" s="10" t="s">
        <v>4</v>
      </c>
      <c r="R56" s="10" t="s">
        <v>4</v>
      </c>
      <c r="S56" s="10" t="s">
        <v>4</v>
      </c>
      <c r="T56" s="10" t="s">
        <v>4</v>
      </c>
      <c r="U56" s="10" t="s">
        <v>4</v>
      </c>
      <c r="V56" s="10" t="s">
        <v>4</v>
      </c>
      <c r="W56" s="10" t="s">
        <v>4</v>
      </c>
      <c r="X56" s="10" t="s">
        <v>4</v>
      </c>
      <c r="Y56" s="10" t="s">
        <v>4</v>
      </c>
      <c r="Z56" s="10" t="s">
        <v>4</v>
      </c>
      <c r="AA56" s="10" t="s">
        <v>4</v>
      </c>
      <c r="AB56" s="10" t="s">
        <v>4</v>
      </c>
      <c r="AC56" s="10" t="s">
        <v>4</v>
      </c>
      <c r="AD56" s="10" t="s">
        <v>4</v>
      </c>
      <c r="AE56" s="10" t="s">
        <v>4</v>
      </c>
      <c r="AF56" s="10" t="s">
        <v>4</v>
      </c>
      <c r="AG56" s="10" t="s">
        <v>4</v>
      </c>
    </row>
    <row r="57" spans="1:33" x14ac:dyDescent="0.3">
      <c r="A57" s="8"/>
      <c r="B57" s="9" t="s">
        <v>55</v>
      </c>
      <c r="C57" s="10" t="s">
        <v>4</v>
      </c>
      <c r="D57" s="10" t="s">
        <v>4</v>
      </c>
      <c r="E57" s="10" t="s">
        <v>4</v>
      </c>
      <c r="F57" s="10" t="s">
        <v>4</v>
      </c>
      <c r="G57" s="10" t="s">
        <v>4</v>
      </c>
      <c r="H57" s="10" t="s">
        <v>4</v>
      </c>
      <c r="I57" s="10" t="s">
        <v>4</v>
      </c>
      <c r="J57" s="10" t="s">
        <v>4</v>
      </c>
      <c r="K57" s="10" t="s">
        <v>4</v>
      </c>
      <c r="L57" s="10" t="s">
        <v>4</v>
      </c>
      <c r="M57" s="10" t="s">
        <v>4</v>
      </c>
      <c r="N57" s="10" t="s">
        <v>4</v>
      </c>
      <c r="O57" s="10" t="s">
        <v>4</v>
      </c>
      <c r="P57" s="10" t="s">
        <v>4</v>
      </c>
      <c r="Q57" s="10" t="s">
        <v>4</v>
      </c>
      <c r="R57" s="10" t="s">
        <v>4</v>
      </c>
      <c r="S57" s="10" t="s">
        <v>4</v>
      </c>
      <c r="T57" s="10" t="s">
        <v>4</v>
      </c>
      <c r="U57" s="10" t="s">
        <v>4</v>
      </c>
      <c r="V57" s="10" t="s">
        <v>4</v>
      </c>
      <c r="W57" s="10" t="s">
        <v>4</v>
      </c>
      <c r="X57" s="10" t="s">
        <v>4</v>
      </c>
      <c r="Y57" s="10" t="s">
        <v>4</v>
      </c>
      <c r="Z57" s="10" t="s">
        <v>4</v>
      </c>
      <c r="AA57" s="10" t="s">
        <v>4</v>
      </c>
      <c r="AB57" s="10" t="s">
        <v>4</v>
      </c>
      <c r="AC57" s="10" t="s">
        <v>4</v>
      </c>
      <c r="AD57" s="10" t="s">
        <v>4</v>
      </c>
      <c r="AE57" s="10" t="s">
        <v>4</v>
      </c>
      <c r="AF57" s="10" t="s">
        <v>4</v>
      </c>
    </row>
    <row r="58" spans="1:33" x14ac:dyDescent="0.3">
      <c r="A58" s="12" t="s">
        <v>1</v>
      </c>
      <c r="B58" s="13" t="s">
        <v>56</v>
      </c>
      <c r="C58" s="12" t="s">
        <v>1</v>
      </c>
      <c r="D58" s="14">
        <v>720625</v>
      </c>
      <c r="E58" s="14">
        <v>664570</v>
      </c>
      <c r="F58" s="14">
        <v>632877</v>
      </c>
      <c r="G58" s="14">
        <v>642643</v>
      </c>
      <c r="H58" s="14">
        <v>593086</v>
      </c>
      <c r="I58" s="14">
        <v>656001</v>
      </c>
      <c r="J58" s="14">
        <v>557280</v>
      </c>
      <c r="K58" s="14">
        <v>674452</v>
      </c>
      <c r="L58" s="14">
        <v>700282</v>
      </c>
      <c r="M58" s="14">
        <v>737363</v>
      </c>
      <c r="N58" s="14">
        <v>798396</v>
      </c>
      <c r="O58" s="14">
        <v>742496</v>
      </c>
      <c r="P58" s="14">
        <v>648235</v>
      </c>
      <c r="Q58" s="14">
        <v>640690</v>
      </c>
      <c r="R58" s="14">
        <v>735445</v>
      </c>
      <c r="S58" s="14">
        <v>695422</v>
      </c>
      <c r="T58" s="14">
        <v>563965</v>
      </c>
      <c r="U58" s="14">
        <v>649165</v>
      </c>
      <c r="V58" s="14">
        <v>630823</v>
      </c>
      <c r="W58" s="14">
        <v>651845</v>
      </c>
      <c r="X58" s="14">
        <v>641031</v>
      </c>
      <c r="Y58" s="14">
        <v>582810</v>
      </c>
      <c r="Z58" s="14">
        <v>512209</v>
      </c>
      <c r="AA58" s="14">
        <v>486043</v>
      </c>
      <c r="AB58" s="14">
        <v>488392</v>
      </c>
      <c r="AC58" s="14">
        <v>475857</v>
      </c>
      <c r="AD58" s="14">
        <v>461112</v>
      </c>
      <c r="AE58" s="14">
        <v>531334</v>
      </c>
      <c r="AF58" s="14">
        <v>500230</v>
      </c>
      <c r="AG58" s="14">
        <v>491230</v>
      </c>
    </row>
    <row r="59" spans="1:33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3">
      <c r="A60" s="3"/>
      <c r="B60" s="3" t="s">
        <v>57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3">
      <c r="A61" s="3"/>
      <c r="B61" s="3" t="s">
        <v>58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3">
      <c r="A62" s="3"/>
      <c r="B62" s="3" t="s">
        <v>59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3">
      <c r="A63" s="3"/>
      <c r="B63" s="3" t="s">
        <v>60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3">
      <c r="A64" s="3"/>
      <c r="B64" s="3" t="s">
        <v>61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3">
      <c r="A65" s="3"/>
      <c r="B65" s="3" t="s">
        <v>62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3">
      <c r="A66" s="3"/>
      <c r="B66" s="3" t="s">
        <v>63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3">
      <c r="A67" s="3"/>
      <c r="B67" s="3" t="s">
        <v>64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3">
      <c r="A68" s="4" t="s">
        <v>65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</row>
    <row r="69" spans="1:33" x14ac:dyDescent="0.3">
      <c r="A69" s="6" t="s">
        <v>1</v>
      </c>
      <c r="B69" s="5" t="s">
        <v>1</v>
      </c>
      <c r="C69" s="5" t="s">
        <v>1</v>
      </c>
      <c r="D69" s="6">
        <v>1990</v>
      </c>
      <c r="E69" s="6">
        <v>1991</v>
      </c>
      <c r="F69" s="6">
        <v>1992</v>
      </c>
      <c r="G69" s="6">
        <v>1993</v>
      </c>
      <c r="H69" s="6">
        <v>1994</v>
      </c>
      <c r="I69" s="6">
        <v>1995</v>
      </c>
      <c r="J69" s="6">
        <v>1996</v>
      </c>
      <c r="K69" s="6">
        <v>1997</v>
      </c>
      <c r="L69" s="6">
        <v>1998</v>
      </c>
      <c r="M69" s="6">
        <v>1999</v>
      </c>
      <c r="N69" s="6">
        <v>2000</v>
      </c>
      <c r="O69" s="6">
        <v>2001</v>
      </c>
      <c r="P69" s="6">
        <v>2002</v>
      </c>
      <c r="Q69" s="6">
        <v>2003</v>
      </c>
      <c r="R69" s="6">
        <v>2004</v>
      </c>
      <c r="S69" s="6">
        <v>2005</v>
      </c>
      <c r="T69" s="6">
        <v>2006</v>
      </c>
      <c r="U69" s="6">
        <v>2007</v>
      </c>
      <c r="V69" s="6">
        <v>2008</v>
      </c>
      <c r="W69" s="6">
        <v>2009</v>
      </c>
      <c r="X69" s="6">
        <v>2010</v>
      </c>
      <c r="Y69" s="6">
        <v>2011</v>
      </c>
      <c r="Z69" s="6">
        <v>2012</v>
      </c>
      <c r="AA69" s="6">
        <v>2013</v>
      </c>
      <c r="AB69" s="6">
        <v>2014</v>
      </c>
      <c r="AC69" s="6">
        <v>2015</v>
      </c>
      <c r="AD69" s="6">
        <v>2016</v>
      </c>
      <c r="AE69" s="6">
        <v>2017</v>
      </c>
      <c r="AF69" s="6">
        <v>2018</v>
      </c>
      <c r="AG69" s="6">
        <v>2019</v>
      </c>
    </row>
    <row r="70" spans="1:33" ht="20.95" customHeight="1" x14ac:dyDescent="0.3">
      <c r="A70" s="17" t="s">
        <v>106</v>
      </c>
      <c r="B70" s="7" t="s">
        <v>1</v>
      </c>
      <c r="C70" s="7" t="s">
        <v>1</v>
      </c>
      <c r="D70" s="7" t="s">
        <v>1</v>
      </c>
      <c r="E70" s="7" t="s">
        <v>1</v>
      </c>
      <c r="F70" s="7" t="s">
        <v>1</v>
      </c>
      <c r="G70" s="7" t="s">
        <v>1</v>
      </c>
      <c r="H70" s="7" t="s">
        <v>1</v>
      </c>
      <c r="I70" s="7" t="s">
        <v>1</v>
      </c>
      <c r="J70" s="7" t="s">
        <v>1</v>
      </c>
      <c r="K70" s="7" t="s">
        <v>1</v>
      </c>
      <c r="L70" s="7" t="s">
        <v>1</v>
      </c>
      <c r="M70" s="7" t="s">
        <v>1</v>
      </c>
      <c r="N70" s="7" t="s">
        <v>1</v>
      </c>
      <c r="O70" s="7" t="s">
        <v>1</v>
      </c>
      <c r="P70" s="7" t="s">
        <v>1</v>
      </c>
      <c r="Q70" s="7" t="s">
        <v>1</v>
      </c>
      <c r="R70" s="7" t="s">
        <v>1</v>
      </c>
      <c r="S70" s="7" t="s">
        <v>1</v>
      </c>
      <c r="T70" s="7" t="s">
        <v>1</v>
      </c>
      <c r="U70" s="7" t="s">
        <v>1</v>
      </c>
      <c r="V70" s="15" t="s">
        <v>1</v>
      </c>
      <c r="W70" s="15" t="s">
        <v>1</v>
      </c>
      <c r="X70" s="15" t="s">
        <v>1</v>
      </c>
      <c r="Y70" s="15" t="s">
        <v>1</v>
      </c>
      <c r="Z70" s="15" t="s">
        <v>1</v>
      </c>
      <c r="AA70" s="15" t="s">
        <v>1</v>
      </c>
      <c r="AB70" s="15" t="s">
        <v>1</v>
      </c>
      <c r="AC70" s="15" t="s">
        <v>1</v>
      </c>
      <c r="AD70" s="15" t="s">
        <v>1</v>
      </c>
      <c r="AE70" s="15" t="s">
        <v>1</v>
      </c>
      <c r="AF70" s="15" t="s">
        <v>1</v>
      </c>
      <c r="AG70" s="15" t="s">
        <v>1</v>
      </c>
    </row>
    <row r="71" spans="1:33" x14ac:dyDescent="0.3">
      <c r="A71" s="8"/>
      <c r="B71" s="9" t="s">
        <v>3</v>
      </c>
      <c r="C71" s="8"/>
      <c r="D71" s="9">
        <v>31</v>
      </c>
      <c r="E71" s="9">
        <v>34</v>
      </c>
      <c r="F71" s="9">
        <v>36</v>
      </c>
      <c r="G71" s="9">
        <v>33</v>
      </c>
      <c r="H71" s="9">
        <v>0</v>
      </c>
      <c r="I71" s="9">
        <v>20</v>
      </c>
      <c r="J71" s="10" t="s">
        <v>4</v>
      </c>
      <c r="K71" s="9">
        <v>0</v>
      </c>
      <c r="L71" s="9">
        <v>3</v>
      </c>
      <c r="M71" s="10" t="s">
        <v>4</v>
      </c>
      <c r="N71" s="9">
        <v>11</v>
      </c>
      <c r="O71" s="10" t="s">
        <v>4</v>
      </c>
      <c r="P71" s="9">
        <v>0</v>
      </c>
      <c r="Q71" s="10" t="s">
        <v>4</v>
      </c>
      <c r="R71" s="10" t="s">
        <v>4</v>
      </c>
      <c r="S71" s="9">
        <v>0</v>
      </c>
      <c r="T71" s="10" t="s">
        <v>4</v>
      </c>
      <c r="U71" s="10" t="s">
        <v>4</v>
      </c>
      <c r="V71" s="10" t="s">
        <v>4</v>
      </c>
      <c r="W71" s="10" t="s">
        <v>4</v>
      </c>
      <c r="X71" s="10" t="s">
        <v>4</v>
      </c>
      <c r="Y71" s="9">
        <v>0</v>
      </c>
      <c r="Z71" s="9">
        <v>0</v>
      </c>
      <c r="AA71" s="9">
        <v>0</v>
      </c>
      <c r="AB71" s="10" t="s">
        <v>4</v>
      </c>
      <c r="AC71" s="10" t="s">
        <v>4</v>
      </c>
      <c r="AD71" s="10" t="s">
        <v>4</v>
      </c>
      <c r="AE71" s="9">
        <v>0</v>
      </c>
      <c r="AF71" s="10" t="s">
        <v>4</v>
      </c>
      <c r="AG71" s="9">
        <v>0</v>
      </c>
    </row>
    <row r="72" spans="1:33" x14ac:dyDescent="0.3">
      <c r="A72" s="8"/>
      <c r="B72" s="9" t="s">
        <v>5</v>
      </c>
      <c r="C72" s="8"/>
      <c r="D72" s="9">
        <v>286</v>
      </c>
      <c r="E72" s="9">
        <v>326</v>
      </c>
      <c r="F72" s="9">
        <v>339</v>
      </c>
      <c r="G72" s="9">
        <v>266</v>
      </c>
      <c r="H72" s="9">
        <v>191</v>
      </c>
      <c r="I72" s="9">
        <v>80</v>
      </c>
      <c r="J72" s="9">
        <v>83</v>
      </c>
      <c r="K72" s="9">
        <v>135</v>
      </c>
      <c r="L72" s="9">
        <v>153</v>
      </c>
      <c r="M72" s="9">
        <v>64</v>
      </c>
      <c r="N72" s="9">
        <v>64</v>
      </c>
      <c r="O72" s="9">
        <v>65</v>
      </c>
      <c r="P72" s="9">
        <v>62</v>
      </c>
      <c r="Q72" s="9">
        <v>67</v>
      </c>
      <c r="R72" s="9">
        <v>394</v>
      </c>
      <c r="S72" s="9">
        <v>104</v>
      </c>
      <c r="T72" s="9">
        <v>130</v>
      </c>
      <c r="U72" s="9">
        <v>142</v>
      </c>
      <c r="V72" s="9">
        <v>158</v>
      </c>
      <c r="W72" s="9">
        <v>428</v>
      </c>
      <c r="X72" s="9">
        <v>130</v>
      </c>
      <c r="Y72" s="9">
        <v>148</v>
      </c>
      <c r="Z72" s="9">
        <v>242</v>
      </c>
      <c r="AA72" s="9">
        <v>210</v>
      </c>
      <c r="AB72" s="9">
        <v>204</v>
      </c>
      <c r="AC72" s="9">
        <v>209</v>
      </c>
      <c r="AD72" s="9">
        <v>201</v>
      </c>
      <c r="AE72" s="9">
        <v>333</v>
      </c>
      <c r="AF72" s="9">
        <v>212</v>
      </c>
      <c r="AG72" s="9">
        <v>212</v>
      </c>
    </row>
    <row r="73" spans="1:33" x14ac:dyDescent="0.3">
      <c r="A73" s="8"/>
      <c r="B73" s="9" t="s">
        <v>6</v>
      </c>
      <c r="C73" s="8"/>
      <c r="D73" s="9">
        <v>31</v>
      </c>
      <c r="E73" s="9">
        <v>34</v>
      </c>
      <c r="F73" s="9">
        <v>36</v>
      </c>
      <c r="G73" s="9">
        <v>33</v>
      </c>
      <c r="H73" s="9">
        <v>0</v>
      </c>
      <c r="I73" s="9">
        <v>20</v>
      </c>
      <c r="J73" s="10" t="s">
        <v>4</v>
      </c>
      <c r="K73" s="9">
        <v>0</v>
      </c>
      <c r="L73" s="9">
        <v>3</v>
      </c>
      <c r="M73" s="10" t="s">
        <v>4</v>
      </c>
      <c r="N73" s="9">
        <v>11</v>
      </c>
      <c r="O73" s="10" t="s">
        <v>4</v>
      </c>
      <c r="P73" s="9">
        <v>0</v>
      </c>
      <c r="Q73" s="10" t="s">
        <v>4</v>
      </c>
      <c r="R73" s="10" t="s">
        <v>4</v>
      </c>
      <c r="S73" s="9">
        <v>0</v>
      </c>
      <c r="T73" s="10" t="s">
        <v>4</v>
      </c>
      <c r="U73" s="10" t="s">
        <v>4</v>
      </c>
      <c r="V73" s="10" t="s">
        <v>4</v>
      </c>
      <c r="W73" s="10" t="s">
        <v>4</v>
      </c>
      <c r="X73" s="10" t="s">
        <v>4</v>
      </c>
      <c r="Y73" s="9">
        <v>0</v>
      </c>
      <c r="Z73" s="9">
        <v>0</v>
      </c>
      <c r="AA73" s="9">
        <v>0</v>
      </c>
      <c r="AB73" s="10" t="s">
        <v>4</v>
      </c>
      <c r="AC73" s="10" t="s">
        <v>4</v>
      </c>
      <c r="AD73" s="10" t="s">
        <v>4</v>
      </c>
      <c r="AE73" s="9">
        <v>0</v>
      </c>
      <c r="AF73" s="10" t="s">
        <v>4</v>
      </c>
      <c r="AG73" s="9">
        <v>0</v>
      </c>
    </row>
    <row r="74" spans="1:33" x14ac:dyDescent="0.3">
      <c r="A74" s="8"/>
      <c r="B74" s="9" t="s">
        <v>7</v>
      </c>
      <c r="C74" s="8"/>
      <c r="D74" s="9">
        <v>31</v>
      </c>
      <c r="E74" s="9">
        <v>34</v>
      </c>
      <c r="F74" s="9">
        <v>36</v>
      </c>
      <c r="G74" s="9">
        <v>33</v>
      </c>
      <c r="H74" s="9">
        <v>0</v>
      </c>
      <c r="I74" s="9">
        <v>20</v>
      </c>
      <c r="J74" s="10" t="s">
        <v>4</v>
      </c>
      <c r="K74" s="9">
        <v>0</v>
      </c>
      <c r="L74" s="9">
        <v>3</v>
      </c>
      <c r="M74" s="10" t="s">
        <v>4</v>
      </c>
      <c r="N74" s="9">
        <v>11</v>
      </c>
      <c r="O74" s="10" t="s">
        <v>4</v>
      </c>
      <c r="P74" s="9">
        <v>0</v>
      </c>
      <c r="Q74" s="10" t="s">
        <v>4</v>
      </c>
      <c r="R74" s="10" t="s">
        <v>4</v>
      </c>
      <c r="S74" s="9">
        <v>0</v>
      </c>
      <c r="T74" s="10" t="s">
        <v>4</v>
      </c>
      <c r="U74" s="10" t="s">
        <v>4</v>
      </c>
      <c r="V74" s="10" t="s">
        <v>4</v>
      </c>
      <c r="W74" s="10" t="s">
        <v>4</v>
      </c>
      <c r="X74" s="10" t="s">
        <v>4</v>
      </c>
      <c r="Y74" s="9">
        <v>0</v>
      </c>
      <c r="Z74" s="9">
        <v>0</v>
      </c>
      <c r="AA74" s="9">
        <v>0</v>
      </c>
      <c r="AB74" s="10" t="s">
        <v>4</v>
      </c>
      <c r="AC74" s="10" t="s">
        <v>4</v>
      </c>
      <c r="AD74" s="10" t="s">
        <v>4</v>
      </c>
      <c r="AE74" s="9">
        <v>0</v>
      </c>
      <c r="AF74" s="10" t="s">
        <v>4</v>
      </c>
      <c r="AG74" s="9">
        <v>0</v>
      </c>
    </row>
    <row r="75" spans="1:33" x14ac:dyDescent="0.3">
      <c r="A75" s="8"/>
      <c r="B75" s="9" t="s">
        <v>8</v>
      </c>
      <c r="C75" s="9">
        <v>31</v>
      </c>
      <c r="D75" s="9">
        <v>34</v>
      </c>
      <c r="E75" s="9">
        <v>36</v>
      </c>
      <c r="F75" s="9">
        <v>33</v>
      </c>
      <c r="G75" s="9">
        <v>0</v>
      </c>
      <c r="H75" s="9">
        <v>20</v>
      </c>
      <c r="I75" s="10" t="s">
        <v>4</v>
      </c>
      <c r="J75" s="9">
        <v>0</v>
      </c>
      <c r="K75" s="9">
        <v>3</v>
      </c>
      <c r="L75" s="10" t="s">
        <v>4</v>
      </c>
      <c r="M75" s="9">
        <v>11</v>
      </c>
      <c r="N75" s="10" t="s">
        <v>4</v>
      </c>
      <c r="O75" s="9">
        <v>0</v>
      </c>
      <c r="P75" s="10" t="s">
        <v>4</v>
      </c>
      <c r="Q75" s="10" t="s">
        <v>4</v>
      </c>
      <c r="R75" s="9">
        <v>0</v>
      </c>
      <c r="S75" s="10" t="s">
        <v>4</v>
      </c>
      <c r="T75" s="10" t="s">
        <v>4</v>
      </c>
      <c r="U75" s="10" t="s">
        <v>4</v>
      </c>
      <c r="V75" s="10" t="s">
        <v>4</v>
      </c>
      <c r="W75" s="10" t="s">
        <v>4</v>
      </c>
      <c r="X75" s="9">
        <v>0</v>
      </c>
      <c r="Y75" s="9">
        <v>0</v>
      </c>
      <c r="Z75" s="9">
        <v>0</v>
      </c>
      <c r="AA75" s="10" t="s">
        <v>4</v>
      </c>
      <c r="AB75" s="10" t="s">
        <v>4</v>
      </c>
      <c r="AC75" s="10" t="s">
        <v>4</v>
      </c>
      <c r="AD75" s="9">
        <v>0</v>
      </c>
      <c r="AE75" s="10" t="s">
        <v>4</v>
      </c>
      <c r="AF75" s="9">
        <v>0</v>
      </c>
    </row>
    <row r="76" spans="1:33" x14ac:dyDescent="0.3">
      <c r="A76" s="8"/>
      <c r="B76" s="9" t="s">
        <v>9</v>
      </c>
      <c r="C76" s="8"/>
      <c r="D76" s="9">
        <v>31</v>
      </c>
      <c r="E76" s="9">
        <v>34</v>
      </c>
      <c r="F76" s="9">
        <v>36</v>
      </c>
      <c r="G76" s="9">
        <v>33</v>
      </c>
      <c r="H76" s="9">
        <v>20</v>
      </c>
      <c r="I76" s="9">
        <v>23</v>
      </c>
      <c r="J76" s="9">
        <v>23</v>
      </c>
      <c r="K76" s="9">
        <v>15</v>
      </c>
      <c r="L76" s="9">
        <v>16</v>
      </c>
      <c r="M76" s="10" t="s">
        <v>4</v>
      </c>
      <c r="N76" s="9">
        <v>11</v>
      </c>
      <c r="O76" s="10" t="s">
        <v>4</v>
      </c>
      <c r="P76" s="9">
        <v>0</v>
      </c>
      <c r="Q76" s="10" t="s">
        <v>4</v>
      </c>
      <c r="R76" s="10" t="s">
        <v>4</v>
      </c>
      <c r="S76" s="9">
        <v>0</v>
      </c>
      <c r="T76" s="10" t="s">
        <v>4</v>
      </c>
      <c r="U76" s="10" t="s">
        <v>4</v>
      </c>
      <c r="V76" s="10" t="s">
        <v>4</v>
      </c>
      <c r="W76" s="10" t="s">
        <v>4</v>
      </c>
      <c r="X76" s="10" t="s">
        <v>4</v>
      </c>
      <c r="Y76" s="9">
        <v>0</v>
      </c>
      <c r="Z76" s="9">
        <v>0</v>
      </c>
      <c r="AA76" s="9">
        <v>0</v>
      </c>
      <c r="AB76" s="10" t="s">
        <v>4</v>
      </c>
      <c r="AC76" s="10" t="s">
        <v>4</v>
      </c>
      <c r="AD76" s="10" t="s">
        <v>4</v>
      </c>
      <c r="AE76" s="9">
        <v>0</v>
      </c>
      <c r="AF76" s="10" t="s">
        <v>4</v>
      </c>
      <c r="AG76" s="9">
        <v>0</v>
      </c>
    </row>
    <row r="77" spans="1:33" x14ac:dyDescent="0.3">
      <c r="A77" s="8"/>
      <c r="B77" s="9" t="s">
        <v>10</v>
      </c>
      <c r="C77" s="9">
        <v>31</v>
      </c>
      <c r="D77" s="9">
        <v>34</v>
      </c>
      <c r="E77" s="9">
        <v>36</v>
      </c>
      <c r="F77" s="9">
        <v>33</v>
      </c>
      <c r="G77" s="9">
        <v>0</v>
      </c>
      <c r="H77" s="9">
        <v>20</v>
      </c>
      <c r="I77" s="10" t="s">
        <v>4</v>
      </c>
      <c r="J77" s="9">
        <v>0</v>
      </c>
      <c r="K77" s="9">
        <v>3</v>
      </c>
      <c r="L77" s="10" t="s">
        <v>4</v>
      </c>
      <c r="M77" s="9">
        <v>11</v>
      </c>
      <c r="N77" s="10" t="s">
        <v>4</v>
      </c>
      <c r="O77" s="9">
        <v>0</v>
      </c>
      <c r="P77" s="10" t="s">
        <v>4</v>
      </c>
      <c r="Q77" s="10" t="s">
        <v>4</v>
      </c>
      <c r="R77" s="9">
        <v>0</v>
      </c>
      <c r="S77" s="10" t="s">
        <v>4</v>
      </c>
      <c r="T77" s="10" t="s">
        <v>4</v>
      </c>
      <c r="U77" s="10" t="s">
        <v>4</v>
      </c>
      <c r="V77" s="10" t="s">
        <v>4</v>
      </c>
      <c r="W77" s="10" t="s">
        <v>4</v>
      </c>
      <c r="X77" s="9">
        <v>0</v>
      </c>
      <c r="Y77" s="9">
        <v>0</v>
      </c>
      <c r="Z77" s="9">
        <v>0</v>
      </c>
      <c r="AA77" s="10" t="s">
        <v>4</v>
      </c>
      <c r="AB77" s="10" t="s">
        <v>4</v>
      </c>
      <c r="AC77" s="10" t="s">
        <v>4</v>
      </c>
      <c r="AD77" s="9">
        <v>0</v>
      </c>
      <c r="AE77" s="10" t="s">
        <v>4</v>
      </c>
      <c r="AF77" s="9">
        <v>0</v>
      </c>
    </row>
    <row r="78" spans="1:33" x14ac:dyDescent="0.3">
      <c r="A78" s="8"/>
      <c r="B78" s="9" t="s">
        <v>11</v>
      </c>
      <c r="C78" s="8"/>
      <c r="D78" s="9">
        <v>31</v>
      </c>
      <c r="E78" s="9">
        <v>34</v>
      </c>
      <c r="F78" s="9">
        <v>36</v>
      </c>
      <c r="G78" s="9">
        <v>33</v>
      </c>
      <c r="H78" s="9">
        <v>0</v>
      </c>
      <c r="I78" s="9">
        <v>20</v>
      </c>
      <c r="J78" s="10" t="s">
        <v>4</v>
      </c>
      <c r="K78" s="9">
        <v>0</v>
      </c>
      <c r="L78" s="9">
        <v>3</v>
      </c>
      <c r="M78" s="10" t="s">
        <v>4</v>
      </c>
      <c r="N78" s="9">
        <v>11</v>
      </c>
      <c r="O78" s="10" t="s">
        <v>4</v>
      </c>
      <c r="P78" s="9">
        <v>0</v>
      </c>
      <c r="Q78" s="10" t="s">
        <v>4</v>
      </c>
      <c r="R78" s="10" t="s">
        <v>4</v>
      </c>
      <c r="S78" s="9">
        <v>0</v>
      </c>
      <c r="T78" s="10" t="s">
        <v>4</v>
      </c>
      <c r="U78" s="10" t="s">
        <v>4</v>
      </c>
      <c r="V78" s="10" t="s">
        <v>4</v>
      </c>
      <c r="W78" s="10" t="s">
        <v>4</v>
      </c>
      <c r="X78" s="10" t="s">
        <v>4</v>
      </c>
      <c r="Y78" s="9">
        <v>0</v>
      </c>
      <c r="Z78" s="9">
        <v>0</v>
      </c>
      <c r="AA78" s="9">
        <v>0</v>
      </c>
      <c r="AB78" s="10" t="s">
        <v>4</v>
      </c>
      <c r="AC78" s="10" t="s">
        <v>4</v>
      </c>
      <c r="AD78" s="10" t="s">
        <v>4</v>
      </c>
      <c r="AE78" s="9">
        <v>0</v>
      </c>
      <c r="AF78" s="10" t="s">
        <v>4</v>
      </c>
      <c r="AG78" s="9">
        <v>0</v>
      </c>
    </row>
    <row r="79" spans="1:33" x14ac:dyDescent="0.3">
      <c r="A79" s="8"/>
      <c r="B79" s="9" t="s">
        <v>12</v>
      </c>
      <c r="C79" s="9">
        <v>31</v>
      </c>
      <c r="D79" s="9">
        <v>34</v>
      </c>
      <c r="E79" s="9">
        <v>36</v>
      </c>
      <c r="F79" s="9">
        <v>33</v>
      </c>
      <c r="G79" s="9">
        <v>0</v>
      </c>
      <c r="H79" s="9">
        <v>20</v>
      </c>
      <c r="I79" s="10" t="s">
        <v>4</v>
      </c>
      <c r="J79" s="9">
        <v>0</v>
      </c>
      <c r="K79" s="9">
        <v>3</v>
      </c>
      <c r="L79" s="10" t="s">
        <v>4</v>
      </c>
      <c r="M79" s="9">
        <v>11</v>
      </c>
      <c r="N79" s="10" t="s">
        <v>4</v>
      </c>
      <c r="O79" s="9">
        <v>0</v>
      </c>
      <c r="P79" s="10" t="s">
        <v>4</v>
      </c>
      <c r="Q79" s="10" t="s">
        <v>4</v>
      </c>
      <c r="R79" s="9">
        <v>0</v>
      </c>
      <c r="S79" s="10" t="s">
        <v>4</v>
      </c>
      <c r="T79" s="10" t="s">
        <v>4</v>
      </c>
      <c r="U79" s="10" t="s">
        <v>4</v>
      </c>
      <c r="V79" s="10" t="s">
        <v>4</v>
      </c>
      <c r="W79" s="10" t="s">
        <v>4</v>
      </c>
      <c r="X79" s="9">
        <v>0</v>
      </c>
      <c r="Y79" s="9">
        <v>0</v>
      </c>
      <c r="Z79" s="9">
        <v>0</v>
      </c>
      <c r="AA79" s="10" t="s">
        <v>4</v>
      </c>
      <c r="AB79" s="10" t="s">
        <v>4</v>
      </c>
      <c r="AC79" s="10" t="s">
        <v>4</v>
      </c>
      <c r="AD79" s="9">
        <v>0</v>
      </c>
      <c r="AE79" s="10" t="s">
        <v>4</v>
      </c>
      <c r="AF79" s="9">
        <v>0</v>
      </c>
    </row>
    <row r="80" spans="1:33" x14ac:dyDescent="0.3">
      <c r="A80" s="8"/>
      <c r="B80" s="9" t="s">
        <v>13</v>
      </c>
      <c r="C80" s="8"/>
      <c r="D80" s="9">
        <v>2395</v>
      </c>
      <c r="E80" s="9">
        <v>2295</v>
      </c>
      <c r="F80" s="9">
        <v>2159</v>
      </c>
      <c r="G80" s="9">
        <v>2210</v>
      </c>
      <c r="H80" s="9">
        <v>2140</v>
      </c>
      <c r="I80" s="9">
        <v>2480</v>
      </c>
      <c r="J80" s="9">
        <v>2240</v>
      </c>
      <c r="K80" s="9">
        <v>2960</v>
      </c>
      <c r="L80" s="9">
        <v>3060</v>
      </c>
      <c r="M80" s="9">
        <v>3090</v>
      </c>
      <c r="N80" s="9">
        <v>3790</v>
      </c>
      <c r="O80" s="9">
        <v>4069</v>
      </c>
      <c r="P80" s="9">
        <v>3780</v>
      </c>
      <c r="Q80" s="9">
        <v>3790</v>
      </c>
      <c r="R80" s="9">
        <v>4390</v>
      </c>
      <c r="S80" s="9">
        <v>4360</v>
      </c>
      <c r="T80" s="9">
        <v>4093</v>
      </c>
      <c r="U80" s="9">
        <v>4750</v>
      </c>
      <c r="V80" s="9">
        <v>4812</v>
      </c>
      <c r="W80" s="9">
        <v>4752</v>
      </c>
      <c r="X80" s="9">
        <v>4693</v>
      </c>
      <c r="Y80" s="9">
        <v>4490</v>
      </c>
      <c r="Z80" s="9">
        <v>3350</v>
      </c>
      <c r="AA80" s="9">
        <v>3400</v>
      </c>
      <c r="AB80" s="9">
        <v>3498</v>
      </c>
      <c r="AC80" s="9">
        <v>3142</v>
      </c>
      <c r="AD80" s="9">
        <v>2739</v>
      </c>
      <c r="AE80" s="9">
        <v>3330</v>
      </c>
      <c r="AF80" s="9">
        <v>3208</v>
      </c>
      <c r="AG80" s="9">
        <v>3353</v>
      </c>
    </row>
    <row r="81" spans="1:33" x14ac:dyDescent="0.3">
      <c r="A81" s="8"/>
      <c r="B81" s="9" t="s">
        <v>14</v>
      </c>
      <c r="C81" s="8"/>
      <c r="D81" s="9">
        <v>31</v>
      </c>
      <c r="E81" s="9">
        <v>34</v>
      </c>
      <c r="F81" s="9">
        <v>36</v>
      </c>
      <c r="G81" s="9">
        <v>33</v>
      </c>
      <c r="H81" s="9">
        <v>0</v>
      </c>
      <c r="I81" s="9">
        <v>20</v>
      </c>
      <c r="J81" s="10" t="s">
        <v>4</v>
      </c>
      <c r="K81" s="9">
        <v>0</v>
      </c>
      <c r="L81" s="9">
        <v>3</v>
      </c>
      <c r="M81" s="10" t="s">
        <v>4</v>
      </c>
      <c r="N81" s="9">
        <v>11</v>
      </c>
      <c r="O81" s="10" t="s">
        <v>4</v>
      </c>
      <c r="P81" s="9">
        <v>0</v>
      </c>
      <c r="Q81" s="10" t="s">
        <v>4</v>
      </c>
      <c r="R81" s="10" t="s">
        <v>4</v>
      </c>
      <c r="S81" s="9">
        <v>0</v>
      </c>
      <c r="T81" s="10" t="s">
        <v>4</v>
      </c>
      <c r="U81" s="10" t="s">
        <v>4</v>
      </c>
      <c r="V81" s="10" t="s">
        <v>4</v>
      </c>
      <c r="W81" s="10" t="s">
        <v>4</v>
      </c>
      <c r="X81" s="10" t="s">
        <v>4</v>
      </c>
      <c r="Y81" s="9">
        <v>0</v>
      </c>
      <c r="Z81" s="9">
        <v>0</v>
      </c>
      <c r="AA81" s="9">
        <v>0</v>
      </c>
      <c r="AB81" s="10" t="s">
        <v>4</v>
      </c>
      <c r="AC81" s="10" t="s">
        <v>4</v>
      </c>
      <c r="AD81" s="10" t="s">
        <v>4</v>
      </c>
      <c r="AE81" s="9">
        <v>0</v>
      </c>
      <c r="AF81" s="10" t="s">
        <v>4</v>
      </c>
      <c r="AG81" s="9">
        <v>0</v>
      </c>
    </row>
    <row r="82" spans="1:33" x14ac:dyDescent="0.3">
      <c r="A82" s="8"/>
      <c r="B82" s="9" t="s">
        <v>15</v>
      </c>
      <c r="C82" s="8"/>
      <c r="D82" s="9">
        <v>31</v>
      </c>
      <c r="E82" s="9">
        <v>34</v>
      </c>
      <c r="F82" s="9">
        <v>36</v>
      </c>
      <c r="G82" s="9">
        <v>33</v>
      </c>
      <c r="H82" s="9">
        <v>0</v>
      </c>
      <c r="I82" s="9">
        <v>20</v>
      </c>
      <c r="J82" s="10" t="s">
        <v>4</v>
      </c>
      <c r="K82" s="9">
        <v>0</v>
      </c>
      <c r="L82" s="9">
        <v>3</v>
      </c>
      <c r="M82" s="10" t="s">
        <v>4</v>
      </c>
      <c r="N82" s="9">
        <v>11</v>
      </c>
      <c r="O82" s="10" t="s">
        <v>4</v>
      </c>
      <c r="P82" s="9">
        <v>0</v>
      </c>
      <c r="Q82" s="10" t="s">
        <v>4</v>
      </c>
      <c r="R82" s="10" t="s">
        <v>4</v>
      </c>
      <c r="S82" s="9">
        <v>0</v>
      </c>
      <c r="T82" s="10" t="s">
        <v>4</v>
      </c>
      <c r="U82" s="10" t="s">
        <v>4</v>
      </c>
      <c r="V82" s="10" t="s">
        <v>4</v>
      </c>
      <c r="W82" s="10" t="s">
        <v>4</v>
      </c>
      <c r="X82" s="10" t="s">
        <v>4</v>
      </c>
      <c r="Y82" s="9">
        <v>0</v>
      </c>
      <c r="Z82" s="9">
        <v>0</v>
      </c>
      <c r="AA82" s="9">
        <v>0</v>
      </c>
      <c r="AB82" s="10" t="s">
        <v>4</v>
      </c>
      <c r="AC82" s="10" t="s">
        <v>4</v>
      </c>
      <c r="AD82" s="10" t="s">
        <v>4</v>
      </c>
      <c r="AE82" s="9">
        <v>0</v>
      </c>
      <c r="AF82" s="10" t="s">
        <v>4</v>
      </c>
      <c r="AG82" s="9">
        <v>0</v>
      </c>
    </row>
    <row r="83" spans="1:33" x14ac:dyDescent="0.3">
      <c r="A83" s="8"/>
      <c r="B83" s="9" t="s">
        <v>16</v>
      </c>
      <c r="C83" s="8"/>
      <c r="D83" s="9">
        <v>227</v>
      </c>
      <c r="E83" s="9">
        <v>34</v>
      </c>
      <c r="F83" s="9">
        <v>36</v>
      </c>
      <c r="G83" s="9">
        <v>33</v>
      </c>
      <c r="H83" s="9">
        <v>143</v>
      </c>
      <c r="I83" s="9">
        <v>158</v>
      </c>
      <c r="J83" s="9">
        <v>160</v>
      </c>
      <c r="K83" s="9">
        <v>160</v>
      </c>
      <c r="L83" s="9">
        <v>168</v>
      </c>
      <c r="M83" s="9">
        <v>248</v>
      </c>
      <c r="N83" s="9">
        <v>193</v>
      </c>
      <c r="O83" s="9">
        <v>169</v>
      </c>
      <c r="P83" s="9">
        <v>150</v>
      </c>
      <c r="Q83" s="9">
        <v>173</v>
      </c>
      <c r="R83" s="9">
        <v>110</v>
      </c>
      <c r="S83" s="9">
        <v>173</v>
      </c>
      <c r="T83" s="9">
        <v>123</v>
      </c>
      <c r="U83" s="9">
        <v>105</v>
      </c>
      <c r="V83" s="9">
        <v>90</v>
      </c>
      <c r="W83" s="9">
        <v>90</v>
      </c>
      <c r="X83" s="9">
        <v>85</v>
      </c>
      <c r="Y83" s="9">
        <v>83</v>
      </c>
      <c r="Z83" s="9">
        <v>87</v>
      </c>
      <c r="AA83" s="9">
        <v>83</v>
      </c>
      <c r="AB83" s="9">
        <v>82</v>
      </c>
      <c r="AC83" s="9">
        <v>92</v>
      </c>
      <c r="AD83" s="9">
        <v>86</v>
      </c>
      <c r="AE83" s="9">
        <v>112</v>
      </c>
      <c r="AF83" s="9">
        <v>93</v>
      </c>
      <c r="AG83" s="9">
        <v>83</v>
      </c>
    </row>
    <row r="84" spans="1:33" x14ac:dyDescent="0.3">
      <c r="A84" s="8"/>
      <c r="B84" s="9" t="s">
        <v>17</v>
      </c>
      <c r="C84" s="8"/>
      <c r="D84" s="9">
        <v>272</v>
      </c>
      <c r="E84" s="9">
        <v>200</v>
      </c>
      <c r="F84" s="9">
        <v>36</v>
      </c>
      <c r="G84" s="9">
        <v>240</v>
      </c>
      <c r="H84" s="9">
        <v>143</v>
      </c>
      <c r="I84" s="9">
        <v>158</v>
      </c>
      <c r="J84" s="9">
        <v>160</v>
      </c>
      <c r="K84" s="9">
        <v>160</v>
      </c>
      <c r="L84" s="9">
        <v>168</v>
      </c>
      <c r="M84" s="9">
        <v>248</v>
      </c>
      <c r="N84" s="9">
        <v>193</v>
      </c>
      <c r="O84" s="9">
        <v>169</v>
      </c>
      <c r="P84" s="9">
        <v>150</v>
      </c>
      <c r="Q84" s="9">
        <v>173</v>
      </c>
      <c r="R84" s="9">
        <v>110</v>
      </c>
      <c r="S84" s="9">
        <v>173</v>
      </c>
      <c r="T84" s="9">
        <v>123</v>
      </c>
      <c r="U84" s="9">
        <v>105</v>
      </c>
      <c r="V84" s="9">
        <v>90</v>
      </c>
      <c r="W84" s="9">
        <v>90</v>
      </c>
      <c r="X84" s="9">
        <v>85</v>
      </c>
      <c r="Y84" s="9">
        <v>83</v>
      </c>
      <c r="Z84" s="9">
        <v>87</v>
      </c>
      <c r="AA84" s="9">
        <v>83</v>
      </c>
      <c r="AB84" s="9">
        <v>82</v>
      </c>
      <c r="AC84" s="9">
        <v>92</v>
      </c>
      <c r="AD84" s="9">
        <v>86</v>
      </c>
      <c r="AE84" s="9">
        <v>112</v>
      </c>
      <c r="AF84" s="9">
        <v>93</v>
      </c>
      <c r="AG84" s="9">
        <v>83</v>
      </c>
    </row>
    <row r="85" spans="1:33" x14ac:dyDescent="0.3">
      <c r="A85" s="8"/>
      <c r="B85" s="9" t="s">
        <v>18</v>
      </c>
      <c r="C85" s="8"/>
      <c r="D85" s="9">
        <v>31</v>
      </c>
      <c r="E85" s="9">
        <v>34</v>
      </c>
      <c r="F85" s="9">
        <v>36</v>
      </c>
      <c r="G85" s="9">
        <v>33</v>
      </c>
      <c r="H85" s="9">
        <v>20</v>
      </c>
      <c r="I85" s="9">
        <v>23</v>
      </c>
      <c r="J85" s="9">
        <v>23</v>
      </c>
      <c r="K85" s="9">
        <v>15</v>
      </c>
      <c r="L85" s="9">
        <v>16</v>
      </c>
      <c r="M85" s="9">
        <v>28</v>
      </c>
      <c r="N85" s="9">
        <v>50</v>
      </c>
      <c r="O85" s="9">
        <v>20</v>
      </c>
      <c r="P85" s="9">
        <v>23</v>
      </c>
      <c r="Q85" s="9">
        <v>17</v>
      </c>
      <c r="R85" s="9">
        <v>98</v>
      </c>
      <c r="S85" s="9">
        <v>20</v>
      </c>
      <c r="T85" s="9">
        <v>20</v>
      </c>
      <c r="U85" s="9">
        <v>10</v>
      </c>
      <c r="V85" s="9">
        <v>10</v>
      </c>
      <c r="W85" s="9">
        <v>13</v>
      </c>
      <c r="X85" s="9">
        <v>13</v>
      </c>
      <c r="Y85" s="9">
        <v>4</v>
      </c>
      <c r="Z85" s="9">
        <v>6</v>
      </c>
      <c r="AA85" s="9">
        <v>6</v>
      </c>
      <c r="AB85" s="9">
        <v>5</v>
      </c>
      <c r="AC85" s="9">
        <v>11</v>
      </c>
      <c r="AD85" s="9">
        <v>16</v>
      </c>
      <c r="AE85" s="9">
        <v>30</v>
      </c>
      <c r="AF85" s="9">
        <v>31</v>
      </c>
      <c r="AG85" s="9">
        <v>13</v>
      </c>
    </row>
    <row r="86" spans="1:33" x14ac:dyDescent="0.3">
      <c r="A86" s="8"/>
      <c r="B86" s="9" t="s">
        <v>19</v>
      </c>
      <c r="C86" s="8"/>
      <c r="D86" s="9">
        <v>31</v>
      </c>
      <c r="E86" s="9">
        <v>34</v>
      </c>
      <c r="F86" s="9">
        <v>36</v>
      </c>
      <c r="G86" s="9">
        <v>33</v>
      </c>
      <c r="H86" s="9">
        <v>0</v>
      </c>
      <c r="I86" s="9">
        <v>20</v>
      </c>
      <c r="J86" s="10" t="s">
        <v>4</v>
      </c>
      <c r="K86" s="9">
        <v>0</v>
      </c>
      <c r="L86" s="9">
        <v>3</v>
      </c>
      <c r="M86" s="10" t="s">
        <v>4</v>
      </c>
      <c r="N86" s="9">
        <v>11</v>
      </c>
      <c r="O86" s="10" t="s">
        <v>4</v>
      </c>
      <c r="P86" s="9">
        <v>0</v>
      </c>
      <c r="Q86" s="10" t="s">
        <v>4</v>
      </c>
      <c r="R86" s="10" t="s">
        <v>4</v>
      </c>
      <c r="S86" s="9">
        <v>0</v>
      </c>
      <c r="T86" s="10" t="s">
        <v>4</v>
      </c>
      <c r="U86" s="10" t="s">
        <v>4</v>
      </c>
      <c r="V86" s="10" t="s">
        <v>4</v>
      </c>
      <c r="W86" s="10" t="s">
        <v>4</v>
      </c>
      <c r="X86" s="10" t="s">
        <v>4</v>
      </c>
      <c r="Y86" s="9">
        <v>0</v>
      </c>
      <c r="Z86" s="9">
        <v>0</v>
      </c>
      <c r="AA86" s="9">
        <v>0</v>
      </c>
      <c r="AB86" s="10" t="s">
        <v>4</v>
      </c>
      <c r="AC86" s="10" t="s">
        <v>4</v>
      </c>
      <c r="AD86" s="10" t="s">
        <v>4</v>
      </c>
      <c r="AE86" s="9">
        <v>0</v>
      </c>
      <c r="AF86" s="10" t="s">
        <v>4</v>
      </c>
      <c r="AG86" s="9">
        <v>0</v>
      </c>
    </row>
    <row r="87" spans="1:33" x14ac:dyDescent="0.3">
      <c r="A87" s="8"/>
      <c r="B87" s="9" t="s">
        <v>20</v>
      </c>
      <c r="C87" s="8"/>
      <c r="D87" s="9">
        <v>31</v>
      </c>
      <c r="E87" s="9">
        <v>34</v>
      </c>
      <c r="F87" s="9">
        <v>36</v>
      </c>
      <c r="G87" s="9">
        <v>33</v>
      </c>
      <c r="H87" s="9">
        <v>0</v>
      </c>
      <c r="I87" s="9">
        <v>20</v>
      </c>
      <c r="J87" s="10" t="s">
        <v>4</v>
      </c>
      <c r="K87" s="9">
        <v>0</v>
      </c>
      <c r="L87" s="9">
        <v>3</v>
      </c>
      <c r="M87" s="10" t="s">
        <v>4</v>
      </c>
      <c r="N87" s="9">
        <v>11</v>
      </c>
      <c r="O87" s="10" t="s">
        <v>4</v>
      </c>
      <c r="P87" s="9">
        <v>0</v>
      </c>
      <c r="Q87" s="10" t="s">
        <v>4</v>
      </c>
      <c r="R87" s="10" t="s">
        <v>4</v>
      </c>
      <c r="S87" s="9">
        <v>0</v>
      </c>
      <c r="T87" s="10" t="s">
        <v>4</v>
      </c>
      <c r="U87" s="10" t="s">
        <v>4</v>
      </c>
      <c r="V87" s="10" t="s">
        <v>4</v>
      </c>
      <c r="W87" s="10" t="s">
        <v>4</v>
      </c>
      <c r="X87" s="10" t="s">
        <v>4</v>
      </c>
      <c r="Y87" s="9">
        <v>0</v>
      </c>
      <c r="Z87" s="9">
        <v>0</v>
      </c>
      <c r="AA87" s="9">
        <v>0</v>
      </c>
      <c r="AB87" s="10" t="s">
        <v>4</v>
      </c>
      <c r="AC87" s="10" t="s">
        <v>4</v>
      </c>
      <c r="AD87" s="10" t="s">
        <v>4</v>
      </c>
      <c r="AE87" s="9">
        <v>0</v>
      </c>
      <c r="AF87" s="10" t="s">
        <v>4</v>
      </c>
      <c r="AG87" s="9">
        <v>0</v>
      </c>
    </row>
    <row r="88" spans="1:33" x14ac:dyDescent="0.3">
      <c r="A88" s="8"/>
      <c r="B88" s="9" t="s">
        <v>21</v>
      </c>
      <c r="C88" s="9">
        <v>31</v>
      </c>
      <c r="D88" s="9">
        <v>34</v>
      </c>
      <c r="E88" s="9">
        <v>36</v>
      </c>
      <c r="F88" s="9">
        <v>33</v>
      </c>
      <c r="G88" s="9">
        <v>0</v>
      </c>
      <c r="H88" s="9">
        <v>20</v>
      </c>
      <c r="I88" s="10" t="s">
        <v>4</v>
      </c>
      <c r="J88" s="9">
        <v>0</v>
      </c>
      <c r="K88" s="9">
        <v>3</v>
      </c>
      <c r="L88" s="10" t="s">
        <v>4</v>
      </c>
      <c r="M88" s="9">
        <v>11</v>
      </c>
      <c r="N88" s="10" t="s">
        <v>4</v>
      </c>
      <c r="O88" s="9">
        <v>0</v>
      </c>
      <c r="P88" s="10" t="s">
        <v>4</v>
      </c>
      <c r="Q88" s="10" t="s">
        <v>4</v>
      </c>
      <c r="R88" s="9">
        <v>0</v>
      </c>
      <c r="S88" s="10" t="s">
        <v>4</v>
      </c>
      <c r="T88" s="10" t="s">
        <v>4</v>
      </c>
      <c r="U88" s="10" t="s">
        <v>4</v>
      </c>
      <c r="V88" s="10" t="s">
        <v>4</v>
      </c>
      <c r="W88" s="10" t="s">
        <v>4</v>
      </c>
      <c r="X88" s="9">
        <v>0</v>
      </c>
      <c r="Y88" s="9">
        <v>0</v>
      </c>
      <c r="Z88" s="9">
        <v>0</v>
      </c>
      <c r="AA88" s="10" t="s">
        <v>4</v>
      </c>
      <c r="AB88" s="10" t="s">
        <v>4</v>
      </c>
      <c r="AC88" s="10" t="s">
        <v>4</v>
      </c>
      <c r="AD88" s="9">
        <v>0</v>
      </c>
      <c r="AE88" s="10" t="s">
        <v>4</v>
      </c>
      <c r="AF88" s="9">
        <v>0</v>
      </c>
    </row>
    <row r="89" spans="1:33" x14ac:dyDescent="0.3">
      <c r="A89" s="8"/>
      <c r="B89" s="9" t="s">
        <v>22</v>
      </c>
      <c r="C89" s="8"/>
      <c r="D89" s="9">
        <v>31</v>
      </c>
      <c r="E89" s="9">
        <v>34</v>
      </c>
      <c r="F89" s="9">
        <v>36</v>
      </c>
      <c r="G89" s="9">
        <v>33</v>
      </c>
      <c r="H89" s="9">
        <v>126</v>
      </c>
      <c r="I89" s="9">
        <v>120</v>
      </c>
      <c r="J89" s="9">
        <v>80</v>
      </c>
      <c r="K89" s="9">
        <v>148</v>
      </c>
      <c r="L89" s="9">
        <v>116</v>
      </c>
      <c r="M89" s="9">
        <v>140</v>
      </c>
      <c r="N89" s="9">
        <v>48</v>
      </c>
      <c r="O89" s="9">
        <v>124</v>
      </c>
      <c r="P89" s="9">
        <v>35</v>
      </c>
      <c r="Q89" s="9">
        <v>35</v>
      </c>
      <c r="R89" s="9">
        <v>35</v>
      </c>
      <c r="S89" s="9">
        <v>53</v>
      </c>
      <c r="T89" s="9">
        <v>82</v>
      </c>
      <c r="U89" s="9">
        <v>170</v>
      </c>
      <c r="V89" s="9">
        <v>156</v>
      </c>
      <c r="W89" s="9">
        <v>93</v>
      </c>
      <c r="X89" s="9">
        <v>150</v>
      </c>
      <c r="Y89" s="9">
        <v>63</v>
      </c>
      <c r="Z89" s="9">
        <v>88</v>
      </c>
      <c r="AA89" s="9">
        <v>43</v>
      </c>
      <c r="AB89" s="9">
        <v>62</v>
      </c>
      <c r="AC89" s="9">
        <v>75</v>
      </c>
      <c r="AD89" s="9">
        <v>105</v>
      </c>
      <c r="AE89" s="9">
        <v>73</v>
      </c>
      <c r="AF89" s="9">
        <v>60</v>
      </c>
      <c r="AG89" s="9">
        <v>74</v>
      </c>
    </row>
    <row r="90" spans="1:33" x14ac:dyDescent="0.3">
      <c r="A90" s="8"/>
      <c r="B90" s="9" t="s">
        <v>23</v>
      </c>
      <c r="C90" s="8"/>
      <c r="D90" s="9">
        <v>100</v>
      </c>
      <c r="E90" s="9">
        <v>34</v>
      </c>
      <c r="F90" s="9">
        <v>36</v>
      </c>
      <c r="G90" s="9">
        <v>33</v>
      </c>
      <c r="H90" s="9">
        <v>0</v>
      </c>
      <c r="I90" s="9">
        <v>20</v>
      </c>
      <c r="J90" s="10" t="s">
        <v>4</v>
      </c>
      <c r="K90" s="9">
        <v>0</v>
      </c>
      <c r="L90" s="9">
        <v>3</v>
      </c>
      <c r="M90" s="10" t="s">
        <v>4</v>
      </c>
      <c r="N90" s="9">
        <v>11</v>
      </c>
      <c r="O90" s="10" t="s">
        <v>4</v>
      </c>
      <c r="P90" s="9">
        <v>0</v>
      </c>
      <c r="Q90" s="10" t="s">
        <v>4</v>
      </c>
      <c r="R90" s="10" t="s">
        <v>4</v>
      </c>
      <c r="S90" s="9">
        <v>0</v>
      </c>
      <c r="T90" s="10" t="s">
        <v>4</v>
      </c>
      <c r="U90" s="10" t="s">
        <v>4</v>
      </c>
      <c r="V90" s="10" t="s">
        <v>4</v>
      </c>
      <c r="W90" s="10" t="s">
        <v>4</v>
      </c>
      <c r="X90" s="10" t="s">
        <v>4</v>
      </c>
      <c r="Y90" s="9">
        <v>0</v>
      </c>
      <c r="Z90" s="9">
        <v>0</v>
      </c>
      <c r="AA90" s="9">
        <v>0</v>
      </c>
      <c r="AB90" s="10" t="s">
        <v>4</v>
      </c>
      <c r="AC90" s="10" t="s">
        <v>4</v>
      </c>
      <c r="AD90" s="10" t="s">
        <v>4</v>
      </c>
      <c r="AE90" s="9">
        <v>0</v>
      </c>
      <c r="AF90" s="10" t="s">
        <v>4</v>
      </c>
      <c r="AG90" s="9">
        <v>0</v>
      </c>
    </row>
    <row r="91" spans="1:33" x14ac:dyDescent="0.3">
      <c r="A91" s="8"/>
      <c r="B91" s="9" t="s">
        <v>24</v>
      </c>
      <c r="C91" s="9">
        <v>31</v>
      </c>
      <c r="D91" s="9">
        <v>34</v>
      </c>
      <c r="E91" s="9">
        <v>36</v>
      </c>
      <c r="F91" s="9">
        <v>33</v>
      </c>
      <c r="G91" s="9">
        <v>126</v>
      </c>
      <c r="H91" s="9">
        <v>120</v>
      </c>
      <c r="I91" s="9">
        <v>80</v>
      </c>
      <c r="J91" s="9">
        <v>148</v>
      </c>
      <c r="K91" s="9">
        <v>3</v>
      </c>
      <c r="L91" s="10" t="s">
        <v>4</v>
      </c>
      <c r="M91" s="9">
        <v>11</v>
      </c>
      <c r="N91" s="10" t="s">
        <v>4</v>
      </c>
      <c r="O91" s="9">
        <v>0</v>
      </c>
      <c r="P91" s="10" t="s">
        <v>4</v>
      </c>
      <c r="Q91" s="10" t="s">
        <v>4</v>
      </c>
      <c r="R91" s="9">
        <v>0</v>
      </c>
      <c r="S91" s="10" t="s">
        <v>4</v>
      </c>
      <c r="T91" s="10" t="s">
        <v>4</v>
      </c>
      <c r="U91" s="10" t="s">
        <v>4</v>
      </c>
      <c r="V91" s="10" t="s">
        <v>4</v>
      </c>
      <c r="W91" s="10" t="s">
        <v>4</v>
      </c>
      <c r="X91" s="9">
        <v>0</v>
      </c>
      <c r="Y91" s="9">
        <v>0</v>
      </c>
      <c r="Z91" s="9">
        <v>0</v>
      </c>
      <c r="AA91" s="10" t="s">
        <v>4</v>
      </c>
      <c r="AB91" s="10" t="s">
        <v>4</v>
      </c>
      <c r="AC91" s="10" t="s">
        <v>4</v>
      </c>
      <c r="AD91" s="9">
        <v>0</v>
      </c>
      <c r="AE91" s="10" t="s">
        <v>4</v>
      </c>
      <c r="AF91" s="9">
        <v>0</v>
      </c>
    </row>
    <row r="92" spans="1:33" x14ac:dyDescent="0.3">
      <c r="A92" s="8"/>
      <c r="B92" s="9" t="s">
        <v>25</v>
      </c>
      <c r="C92" s="8"/>
      <c r="D92" s="9">
        <v>1751</v>
      </c>
      <c r="E92" s="9">
        <v>1687</v>
      </c>
      <c r="F92" s="9">
        <v>1696</v>
      </c>
      <c r="G92" s="9">
        <v>1890</v>
      </c>
      <c r="H92" s="9">
        <v>1560</v>
      </c>
      <c r="I92" s="9">
        <v>1500</v>
      </c>
      <c r="J92" s="9">
        <v>1710</v>
      </c>
      <c r="K92" s="9">
        <v>1760</v>
      </c>
      <c r="L92" s="9">
        <v>1900</v>
      </c>
      <c r="M92" s="9">
        <v>1780</v>
      </c>
      <c r="N92" s="9">
        <v>1890</v>
      </c>
      <c r="O92" s="9">
        <v>1320</v>
      </c>
      <c r="P92" s="9">
        <v>1310</v>
      </c>
      <c r="Q92" s="9">
        <v>1250</v>
      </c>
      <c r="R92" s="9">
        <v>1220</v>
      </c>
      <c r="S92" s="9">
        <v>1170</v>
      </c>
      <c r="T92" s="9">
        <v>140</v>
      </c>
      <c r="U92" s="9">
        <v>105</v>
      </c>
      <c r="V92" s="9">
        <v>90</v>
      </c>
      <c r="W92" s="9">
        <v>90</v>
      </c>
      <c r="X92" s="9">
        <v>85</v>
      </c>
      <c r="Y92" s="9">
        <v>83</v>
      </c>
      <c r="Z92" s="9">
        <v>87</v>
      </c>
      <c r="AA92" s="9">
        <v>83</v>
      </c>
      <c r="AB92" s="9">
        <v>82</v>
      </c>
      <c r="AC92" s="9">
        <v>92</v>
      </c>
      <c r="AD92" s="9">
        <v>86</v>
      </c>
      <c r="AE92" s="9">
        <v>112</v>
      </c>
      <c r="AF92" s="9">
        <v>93</v>
      </c>
      <c r="AG92" s="9">
        <v>83</v>
      </c>
    </row>
    <row r="93" spans="1:33" x14ac:dyDescent="0.3">
      <c r="A93" s="8"/>
      <c r="B93" s="9" t="s">
        <v>26</v>
      </c>
      <c r="C93" s="9">
        <v>408</v>
      </c>
      <c r="D93" s="9">
        <v>290</v>
      </c>
      <c r="E93" s="9">
        <v>354</v>
      </c>
      <c r="F93" s="9">
        <v>300</v>
      </c>
      <c r="G93" s="9">
        <v>370</v>
      </c>
      <c r="H93" s="9">
        <v>230</v>
      </c>
      <c r="I93" s="9">
        <v>190</v>
      </c>
      <c r="J93" s="9">
        <v>200</v>
      </c>
      <c r="K93" s="9">
        <v>380</v>
      </c>
      <c r="L93" s="9">
        <v>570</v>
      </c>
      <c r="M93" s="9">
        <v>640</v>
      </c>
      <c r="N93" s="9">
        <v>499</v>
      </c>
      <c r="O93" s="9">
        <v>470</v>
      </c>
      <c r="P93" s="9">
        <v>340</v>
      </c>
      <c r="Q93" s="9">
        <v>380</v>
      </c>
      <c r="R93" s="9">
        <v>430</v>
      </c>
      <c r="S93" s="9">
        <v>499</v>
      </c>
      <c r="T93" s="9">
        <v>450</v>
      </c>
      <c r="U93" s="9">
        <v>459</v>
      </c>
      <c r="V93" s="9">
        <v>629</v>
      </c>
      <c r="W93" s="9">
        <v>739</v>
      </c>
      <c r="X93" s="9">
        <v>590</v>
      </c>
      <c r="Y93" s="9">
        <v>812</v>
      </c>
      <c r="Z93" s="9">
        <v>729</v>
      </c>
      <c r="AA93" s="9">
        <v>589</v>
      </c>
      <c r="AB93" s="9">
        <v>711</v>
      </c>
      <c r="AC93" s="9">
        <v>877</v>
      </c>
      <c r="AD93" s="9">
        <v>854</v>
      </c>
      <c r="AE93" s="9">
        <v>909</v>
      </c>
      <c r="AF93" s="9">
        <v>700</v>
      </c>
    </row>
    <row r="94" spans="1:33" x14ac:dyDescent="0.3">
      <c r="A94" s="8"/>
      <c r="B94" s="9" t="s">
        <v>27</v>
      </c>
      <c r="C94" s="9">
        <v>31</v>
      </c>
      <c r="D94" s="9">
        <v>34</v>
      </c>
      <c r="E94" s="9">
        <v>36</v>
      </c>
      <c r="F94" s="9">
        <v>33</v>
      </c>
      <c r="G94" s="9">
        <v>0</v>
      </c>
      <c r="H94" s="9">
        <v>20</v>
      </c>
      <c r="I94" s="10" t="s">
        <v>4</v>
      </c>
      <c r="J94" s="9">
        <v>0</v>
      </c>
      <c r="K94" s="9">
        <v>3</v>
      </c>
      <c r="L94" s="10" t="s">
        <v>4</v>
      </c>
      <c r="M94" s="9">
        <v>11</v>
      </c>
      <c r="N94" s="10" t="s">
        <v>4</v>
      </c>
      <c r="O94" s="9">
        <v>0</v>
      </c>
      <c r="P94" s="10" t="s">
        <v>4</v>
      </c>
      <c r="Q94" s="10" t="s">
        <v>4</v>
      </c>
      <c r="R94" s="9">
        <v>0</v>
      </c>
      <c r="S94" s="10" t="s">
        <v>4</v>
      </c>
      <c r="T94" s="10" t="s">
        <v>4</v>
      </c>
      <c r="U94" s="10" t="s">
        <v>4</v>
      </c>
      <c r="V94" s="10" t="s">
        <v>4</v>
      </c>
      <c r="W94" s="10" t="s">
        <v>4</v>
      </c>
      <c r="X94" s="9">
        <v>0</v>
      </c>
      <c r="Y94" s="9">
        <v>0</v>
      </c>
      <c r="Z94" s="9">
        <v>0</v>
      </c>
      <c r="AA94" s="10" t="s">
        <v>4</v>
      </c>
      <c r="AB94" s="10" t="s">
        <v>4</v>
      </c>
      <c r="AC94" s="10" t="s">
        <v>4</v>
      </c>
      <c r="AD94" s="9">
        <v>0</v>
      </c>
      <c r="AE94" s="10" t="s">
        <v>4</v>
      </c>
      <c r="AF94" s="9">
        <v>0</v>
      </c>
    </row>
    <row r="95" spans="1:33" x14ac:dyDescent="0.3">
      <c r="A95" s="8"/>
      <c r="B95" s="9" t="s">
        <v>28</v>
      </c>
      <c r="C95" s="8"/>
      <c r="D95" s="9">
        <v>31</v>
      </c>
      <c r="E95" s="9">
        <v>34</v>
      </c>
      <c r="F95" s="9">
        <v>36</v>
      </c>
      <c r="G95" s="9">
        <v>33</v>
      </c>
      <c r="H95" s="9">
        <v>0</v>
      </c>
      <c r="I95" s="9">
        <v>20</v>
      </c>
      <c r="J95" s="10" t="s">
        <v>4</v>
      </c>
      <c r="K95" s="9">
        <v>0</v>
      </c>
      <c r="L95" s="9">
        <v>3</v>
      </c>
      <c r="M95" s="10" t="s">
        <v>4</v>
      </c>
      <c r="N95" s="9">
        <v>11</v>
      </c>
      <c r="O95" s="10" t="s">
        <v>4</v>
      </c>
      <c r="P95" s="9">
        <v>0</v>
      </c>
      <c r="Q95" s="10" t="s">
        <v>4</v>
      </c>
      <c r="R95" s="10" t="s">
        <v>4</v>
      </c>
      <c r="S95" s="9">
        <v>0</v>
      </c>
      <c r="T95" s="10" t="s">
        <v>4</v>
      </c>
      <c r="U95" s="10" t="s">
        <v>4</v>
      </c>
      <c r="V95" s="10" t="s">
        <v>4</v>
      </c>
      <c r="W95" s="10" t="s">
        <v>4</v>
      </c>
      <c r="X95" s="10" t="s">
        <v>4</v>
      </c>
      <c r="Y95" s="9">
        <v>0</v>
      </c>
      <c r="Z95" s="9">
        <v>0</v>
      </c>
      <c r="AA95" s="9">
        <v>0</v>
      </c>
      <c r="AB95" s="10" t="s">
        <v>4</v>
      </c>
      <c r="AC95" s="10" t="s">
        <v>4</v>
      </c>
      <c r="AD95" s="10" t="s">
        <v>4</v>
      </c>
      <c r="AE95" s="9">
        <v>0</v>
      </c>
      <c r="AF95" s="10" t="s">
        <v>4</v>
      </c>
      <c r="AG95" s="9">
        <v>0</v>
      </c>
    </row>
    <row r="96" spans="1:33" x14ac:dyDescent="0.3">
      <c r="A96" s="8"/>
      <c r="B96" s="9" t="s">
        <v>29</v>
      </c>
      <c r="C96" s="8"/>
      <c r="D96" s="9">
        <v>31</v>
      </c>
      <c r="E96" s="9">
        <v>34</v>
      </c>
      <c r="F96" s="9">
        <v>36</v>
      </c>
      <c r="G96" s="9">
        <v>33</v>
      </c>
      <c r="H96" s="9">
        <v>20</v>
      </c>
      <c r="I96" s="9">
        <v>23</v>
      </c>
      <c r="J96" s="9">
        <v>23</v>
      </c>
      <c r="K96" s="9">
        <v>15</v>
      </c>
      <c r="L96" s="9">
        <v>16</v>
      </c>
      <c r="M96" s="9">
        <v>28</v>
      </c>
      <c r="N96" s="9">
        <v>50</v>
      </c>
      <c r="O96" s="9">
        <v>20</v>
      </c>
      <c r="P96" s="9">
        <v>23</v>
      </c>
      <c r="Q96" s="9">
        <v>17</v>
      </c>
      <c r="R96" s="9">
        <v>98</v>
      </c>
      <c r="S96" s="9">
        <v>20</v>
      </c>
      <c r="T96" s="10" t="s">
        <v>4</v>
      </c>
      <c r="U96" s="10" t="s">
        <v>4</v>
      </c>
      <c r="V96" s="10" t="s">
        <v>4</v>
      </c>
      <c r="W96" s="10" t="s">
        <v>4</v>
      </c>
      <c r="X96" s="10" t="s">
        <v>4</v>
      </c>
      <c r="Y96" s="9">
        <v>0</v>
      </c>
      <c r="Z96" s="9">
        <v>0</v>
      </c>
      <c r="AA96" s="9">
        <v>0</v>
      </c>
      <c r="AB96" s="10" t="s">
        <v>4</v>
      </c>
      <c r="AC96" s="10" t="s">
        <v>4</v>
      </c>
      <c r="AD96" s="10" t="s">
        <v>4</v>
      </c>
      <c r="AE96" s="9">
        <v>0</v>
      </c>
      <c r="AF96" s="10" t="s">
        <v>4</v>
      </c>
      <c r="AG96" s="9">
        <v>0</v>
      </c>
    </row>
    <row r="97" spans="1:33" x14ac:dyDescent="0.3">
      <c r="A97" s="8"/>
      <c r="B97" s="9" t="s">
        <v>30</v>
      </c>
      <c r="C97" s="8"/>
      <c r="D97" s="9">
        <v>31</v>
      </c>
      <c r="E97" s="9">
        <v>34</v>
      </c>
      <c r="F97" s="9">
        <v>36</v>
      </c>
      <c r="G97" s="9">
        <v>33</v>
      </c>
      <c r="H97" s="9">
        <v>0</v>
      </c>
      <c r="I97" s="9">
        <v>20</v>
      </c>
      <c r="J97" s="10" t="s">
        <v>4</v>
      </c>
      <c r="K97" s="9">
        <v>0</v>
      </c>
      <c r="L97" s="9">
        <v>3</v>
      </c>
      <c r="M97" s="10" t="s">
        <v>4</v>
      </c>
      <c r="N97" s="9">
        <v>11</v>
      </c>
      <c r="O97" s="10" t="s">
        <v>4</v>
      </c>
      <c r="P97" s="9">
        <v>0</v>
      </c>
      <c r="Q97" s="10" t="s">
        <v>4</v>
      </c>
      <c r="R97" s="10" t="s">
        <v>4</v>
      </c>
      <c r="S97" s="9">
        <v>0</v>
      </c>
      <c r="T97" s="10" t="s">
        <v>4</v>
      </c>
      <c r="U97" s="10" t="s">
        <v>4</v>
      </c>
      <c r="V97" s="10" t="s">
        <v>4</v>
      </c>
      <c r="W97" s="10" t="s">
        <v>4</v>
      </c>
      <c r="X97" s="10" t="s">
        <v>4</v>
      </c>
      <c r="Y97" s="9">
        <v>0</v>
      </c>
      <c r="Z97" s="9">
        <v>0</v>
      </c>
      <c r="AA97" s="9">
        <v>0</v>
      </c>
      <c r="AB97" s="10" t="s">
        <v>4</v>
      </c>
      <c r="AC97" s="10" t="s">
        <v>4</v>
      </c>
      <c r="AD97" s="10" t="s">
        <v>4</v>
      </c>
      <c r="AE97" s="9">
        <v>0</v>
      </c>
      <c r="AF97" s="10" t="s">
        <v>4</v>
      </c>
      <c r="AG97" s="9">
        <v>0</v>
      </c>
    </row>
    <row r="98" spans="1:33" x14ac:dyDescent="0.3">
      <c r="A98" s="8"/>
      <c r="B98" s="9" t="s">
        <v>31</v>
      </c>
      <c r="C98" s="8"/>
      <c r="D98" s="9">
        <v>31</v>
      </c>
      <c r="E98" s="9">
        <v>34</v>
      </c>
      <c r="F98" s="9">
        <v>36</v>
      </c>
      <c r="G98" s="9">
        <v>33</v>
      </c>
      <c r="H98" s="9">
        <v>0</v>
      </c>
      <c r="I98" s="9">
        <v>20</v>
      </c>
      <c r="J98" s="10" t="s">
        <v>4</v>
      </c>
      <c r="K98" s="9">
        <v>0</v>
      </c>
      <c r="L98" s="9">
        <v>3</v>
      </c>
      <c r="M98" s="10" t="s">
        <v>4</v>
      </c>
      <c r="N98" s="9">
        <v>11</v>
      </c>
      <c r="O98" s="10" t="s">
        <v>4</v>
      </c>
      <c r="P98" s="9">
        <v>0</v>
      </c>
      <c r="Q98" s="10" t="s">
        <v>4</v>
      </c>
      <c r="R98" s="10" t="s">
        <v>4</v>
      </c>
      <c r="S98" s="9">
        <v>0</v>
      </c>
      <c r="T98" s="10" t="s">
        <v>4</v>
      </c>
      <c r="U98" s="10" t="s">
        <v>4</v>
      </c>
      <c r="V98" s="10" t="s">
        <v>4</v>
      </c>
      <c r="W98" s="10" t="s">
        <v>4</v>
      </c>
      <c r="X98" s="10" t="s">
        <v>4</v>
      </c>
      <c r="Y98" s="9">
        <v>0</v>
      </c>
      <c r="Z98" s="9">
        <v>0</v>
      </c>
      <c r="AA98" s="9">
        <v>0</v>
      </c>
      <c r="AB98" s="10" t="s">
        <v>4</v>
      </c>
      <c r="AC98" s="10" t="s">
        <v>4</v>
      </c>
      <c r="AD98" s="10" t="s">
        <v>4</v>
      </c>
      <c r="AE98" s="9">
        <v>0</v>
      </c>
      <c r="AF98" s="10" t="s">
        <v>4</v>
      </c>
      <c r="AG98" s="9">
        <v>0</v>
      </c>
    </row>
    <row r="99" spans="1:33" x14ac:dyDescent="0.3">
      <c r="A99" s="8"/>
      <c r="B99" s="9" t="s">
        <v>32</v>
      </c>
      <c r="C99" s="9">
        <v>31</v>
      </c>
      <c r="D99" s="9">
        <v>34</v>
      </c>
      <c r="E99" s="9">
        <v>36</v>
      </c>
      <c r="F99" s="9">
        <v>33</v>
      </c>
      <c r="G99" s="9">
        <v>0</v>
      </c>
      <c r="H99" s="9">
        <v>20</v>
      </c>
      <c r="I99" s="10" t="s">
        <v>4</v>
      </c>
      <c r="J99" s="9">
        <v>0</v>
      </c>
      <c r="K99" s="9">
        <v>3</v>
      </c>
      <c r="L99" s="10" t="s">
        <v>4</v>
      </c>
      <c r="M99" s="9">
        <v>11</v>
      </c>
      <c r="N99" s="10" t="s">
        <v>4</v>
      </c>
      <c r="O99" s="9">
        <v>0</v>
      </c>
      <c r="P99" s="10" t="s">
        <v>4</v>
      </c>
      <c r="Q99" s="10" t="s">
        <v>4</v>
      </c>
      <c r="R99" s="9">
        <v>0</v>
      </c>
      <c r="S99" s="10" t="s">
        <v>4</v>
      </c>
      <c r="T99" s="10" t="s">
        <v>4</v>
      </c>
      <c r="U99" s="10" t="s">
        <v>4</v>
      </c>
      <c r="V99" s="10" t="s">
        <v>4</v>
      </c>
      <c r="W99" s="10" t="s">
        <v>4</v>
      </c>
      <c r="X99" s="9">
        <v>0</v>
      </c>
      <c r="Y99" s="9">
        <v>0</v>
      </c>
      <c r="Z99" s="9">
        <v>0</v>
      </c>
      <c r="AA99" s="10" t="s">
        <v>4</v>
      </c>
      <c r="AB99" s="10" t="s">
        <v>4</v>
      </c>
      <c r="AC99" s="10" t="s">
        <v>4</v>
      </c>
      <c r="AD99" s="9">
        <v>0</v>
      </c>
      <c r="AE99" s="10" t="s">
        <v>4</v>
      </c>
      <c r="AF99" s="9">
        <v>0</v>
      </c>
    </row>
    <row r="100" spans="1:33" x14ac:dyDescent="0.3">
      <c r="A100" s="8"/>
      <c r="B100" s="9" t="s">
        <v>33</v>
      </c>
      <c r="C100" s="9">
        <v>127</v>
      </c>
      <c r="D100" s="9">
        <v>34</v>
      </c>
      <c r="E100" s="9">
        <v>36</v>
      </c>
      <c r="F100" s="9">
        <v>33</v>
      </c>
      <c r="G100" s="9">
        <v>126</v>
      </c>
      <c r="H100" s="9">
        <v>120</v>
      </c>
      <c r="I100" s="9">
        <v>80</v>
      </c>
      <c r="J100" s="9">
        <v>148</v>
      </c>
      <c r="K100" s="9">
        <v>116</v>
      </c>
      <c r="L100" s="9">
        <v>140</v>
      </c>
      <c r="M100" s="9">
        <v>48</v>
      </c>
      <c r="N100" s="9">
        <v>124</v>
      </c>
      <c r="O100" s="9">
        <v>35</v>
      </c>
      <c r="P100" s="9">
        <v>35</v>
      </c>
      <c r="Q100" s="9">
        <v>35</v>
      </c>
      <c r="R100" s="9">
        <v>53</v>
      </c>
      <c r="S100" s="9">
        <v>82</v>
      </c>
      <c r="T100" s="9">
        <v>170</v>
      </c>
      <c r="U100" s="9">
        <v>156</v>
      </c>
      <c r="V100" s="9">
        <v>93</v>
      </c>
      <c r="W100" s="9">
        <v>150</v>
      </c>
      <c r="X100" s="9">
        <v>63</v>
      </c>
      <c r="Y100" s="9">
        <v>88</v>
      </c>
      <c r="Z100" s="9">
        <v>43</v>
      </c>
      <c r="AA100" s="9">
        <v>62</v>
      </c>
      <c r="AB100" s="9">
        <v>75</v>
      </c>
      <c r="AC100" s="9">
        <v>105</v>
      </c>
      <c r="AD100" s="9">
        <v>73</v>
      </c>
      <c r="AE100" s="9">
        <v>60</v>
      </c>
      <c r="AF100" s="9">
        <v>74</v>
      </c>
    </row>
    <row r="101" spans="1:33" x14ac:dyDescent="0.3">
      <c r="A101" s="8"/>
      <c r="B101" s="9" t="s">
        <v>34</v>
      </c>
      <c r="C101" s="9">
        <v>31</v>
      </c>
      <c r="D101" s="9">
        <v>34</v>
      </c>
      <c r="E101" s="9">
        <v>36</v>
      </c>
      <c r="F101" s="9">
        <v>33</v>
      </c>
      <c r="G101" s="9">
        <v>0</v>
      </c>
      <c r="H101" s="9">
        <v>20</v>
      </c>
      <c r="I101" s="10" t="s">
        <v>4</v>
      </c>
      <c r="J101" s="9">
        <v>0</v>
      </c>
      <c r="K101" s="9">
        <v>3</v>
      </c>
      <c r="L101" s="10" t="s">
        <v>4</v>
      </c>
      <c r="M101" s="9">
        <v>11</v>
      </c>
      <c r="N101" s="10" t="s">
        <v>4</v>
      </c>
      <c r="O101" s="9">
        <v>0</v>
      </c>
      <c r="P101" s="10" t="s">
        <v>4</v>
      </c>
      <c r="Q101" s="10" t="s">
        <v>4</v>
      </c>
      <c r="R101" s="9">
        <v>0</v>
      </c>
      <c r="S101" s="10" t="s">
        <v>4</v>
      </c>
      <c r="T101" s="10" t="s">
        <v>4</v>
      </c>
      <c r="U101" s="10" t="s">
        <v>4</v>
      </c>
      <c r="V101" s="10" t="s">
        <v>4</v>
      </c>
      <c r="W101" s="10" t="s">
        <v>4</v>
      </c>
      <c r="X101" s="9">
        <v>0</v>
      </c>
      <c r="Y101" s="9">
        <v>0</v>
      </c>
      <c r="Z101" s="9">
        <v>0</v>
      </c>
      <c r="AA101" s="10" t="s">
        <v>4</v>
      </c>
      <c r="AB101" s="10" t="s">
        <v>4</v>
      </c>
      <c r="AC101" s="10" t="s">
        <v>4</v>
      </c>
      <c r="AD101" s="9">
        <v>0</v>
      </c>
      <c r="AE101" s="10" t="s">
        <v>4</v>
      </c>
      <c r="AF101" s="9">
        <v>0</v>
      </c>
    </row>
    <row r="102" spans="1:33" x14ac:dyDescent="0.3">
      <c r="A102" s="8"/>
      <c r="B102" s="9" t="s">
        <v>35</v>
      </c>
      <c r="C102" s="9">
        <v>31</v>
      </c>
      <c r="D102" s="9">
        <v>9</v>
      </c>
      <c r="E102" s="9">
        <v>36</v>
      </c>
      <c r="F102" s="9">
        <v>33</v>
      </c>
      <c r="G102" s="9">
        <v>126</v>
      </c>
      <c r="H102" s="9">
        <v>120</v>
      </c>
      <c r="I102" s="9">
        <v>80</v>
      </c>
      <c r="J102" s="9">
        <v>148</v>
      </c>
      <c r="K102" s="9">
        <v>116</v>
      </c>
      <c r="L102" s="9">
        <v>140</v>
      </c>
      <c r="M102" s="9">
        <v>48</v>
      </c>
      <c r="N102" s="9">
        <v>124</v>
      </c>
      <c r="O102" s="9">
        <v>35</v>
      </c>
      <c r="P102" s="9">
        <v>35</v>
      </c>
      <c r="Q102" s="9">
        <v>35</v>
      </c>
      <c r="R102" s="9">
        <v>53</v>
      </c>
      <c r="S102" s="9">
        <v>82</v>
      </c>
      <c r="T102" s="9">
        <v>170</v>
      </c>
      <c r="U102" s="9">
        <v>156</v>
      </c>
      <c r="V102" s="9">
        <v>93</v>
      </c>
      <c r="W102" s="9">
        <v>150</v>
      </c>
      <c r="X102" s="9">
        <v>63</v>
      </c>
      <c r="Y102" s="9">
        <v>88</v>
      </c>
      <c r="Z102" s="9">
        <v>43</v>
      </c>
      <c r="AA102" s="9">
        <v>62</v>
      </c>
      <c r="AB102" s="9">
        <v>75</v>
      </c>
      <c r="AC102" s="9">
        <v>105</v>
      </c>
      <c r="AD102" s="9">
        <v>73</v>
      </c>
      <c r="AE102" s="9">
        <v>60</v>
      </c>
      <c r="AF102" s="9">
        <v>74</v>
      </c>
    </row>
    <row r="103" spans="1:33" x14ac:dyDescent="0.3">
      <c r="A103" s="8"/>
      <c r="B103" s="9" t="s">
        <v>36</v>
      </c>
      <c r="C103" s="9">
        <v>236</v>
      </c>
      <c r="D103" s="9">
        <v>191</v>
      </c>
      <c r="E103" s="9">
        <v>36</v>
      </c>
      <c r="F103" s="9">
        <v>33</v>
      </c>
      <c r="G103" s="9">
        <v>120</v>
      </c>
      <c r="H103" s="9">
        <v>110</v>
      </c>
      <c r="I103" s="9">
        <v>75</v>
      </c>
      <c r="J103" s="9">
        <v>90</v>
      </c>
      <c r="K103" s="9">
        <v>116</v>
      </c>
      <c r="L103" s="9">
        <v>140</v>
      </c>
      <c r="M103" s="9">
        <v>48</v>
      </c>
      <c r="N103" s="9">
        <v>124</v>
      </c>
      <c r="O103" s="9">
        <v>0</v>
      </c>
      <c r="P103" s="10" t="s">
        <v>4</v>
      </c>
      <c r="Q103" s="10" t="s">
        <v>4</v>
      </c>
      <c r="R103" s="9">
        <v>0</v>
      </c>
      <c r="S103" s="10" t="s">
        <v>4</v>
      </c>
      <c r="T103" s="10" t="s">
        <v>4</v>
      </c>
      <c r="U103" s="10" t="s">
        <v>4</v>
      </c>
      <c r="V103" s="10" t="s">
        <v>4</v>
      </c>
      <c r="W103" s="10" t="s">
        <v>4</v>
      </c>
      <c r="X103" s="9">
        <v>0</v>
      </c>
      <c r="Y103" s="9">
        <v>0</v>
      </c>
      <c r="Z103" s="9">
        <v>0</v>
      </c>
      <c r="AA103" s="10" t="s">
        <v>4</v>
      </c>
      <c r="AB103" s="10" t="s">
        <v>4</v>
      </c>
      <c r="AC103" s="10" t="s">
        <v>4</v>
      </c>
      <c r="AD103" s="9">
        <v>0</v>
      </c>
      <c r="AE103" s="10" t="s">
        <v>4</v>
      </c>
      <c r="AF103" s="9">
        <v>0</v>
      </c>
    </row>
    <row r="104" spans="1:33" x14ac:dyDescent="0.3">
      <c r="A104" s="8"/>
      <c r="B104" s="9" t="s">
        <v>37</v>
      </c>
      <c r="C104" s="9">
        <v>31</v>
      </c>
      <c r="D104" s="9">
        <v>34</v>
      </c>
      <c r="E104" s="9">
        <v>36</v>
      </c>
      <c r="F104" s="9">
        <v>10</v>
      </c>
      <c r="G104" s="9">
        <v>20</v>
      </c>
      <c r="H104" s="9">
        <v>23</v>
      </c>
      <c r="I104" s="9">
        <v>23</v>
      </c>
      <c r="J104" s="9">
        <v>15</v>
      </c>
      <c r="K104" s="9">
        <v>16</v>
      </c>
      <c r="L104" s="9">
        <v>28</v>
      </c>
      <c r="M104" s="9">
        <v>11</v>
      </c>
      <c r="N104" s="10" t="s">
        <v>4</v>
      </c>
      <c r="O104" s="9">
        <v>0</v>
      </c>
      <c r="P104" s="10" t="s">
        <v>4</v>
      </c>
      <c r="Q104" s="10" t="s">
        <v>4</v>
      </c>
      <c r="R104" s="9">
        <v>0</v>
      </c>
      <c r="S104" s="10" t="s">
        <v>4</v>
      </c>
      <c r="T104" s="10" t="s">
        <v>4</v>
      </c>
      <c r="U104" s="10" t="s">
        <v>4</v>
      </c>
      <c r="V104" s="10" t="s">
        <v>4</v>
      </c>
      <c r="W104" s="10" t="s">
        <v>4</v>
      </c>
      <c r="X104" s="9">
        <v>0</v>
      </c>
      <c r="Y104" s="9">
        <v>0</v>
      </c>
      <c r="Z104" s="9">
        <v>0</v>
      </c>
      <c r="AA104" s="10" t="s">
        <v>4</v>
      </c>
      <c r="AB104" s="10" t="s">
        <v>4</v>
      </c>
      <c r="AC104" s="10" t="s">
        <v>4</v>
      </c>
      <c r="AD104" s="9">
        <v>0</v>
      </c>
      <c r="AE104" s="10" t="s">
        <v>4</v>
      </c>
      <c r="AF104" s="9">
        <v>0</v>
      </c>
    </row>
    <row r="105" spans="1:33" x14ac:dyDescent="0.3">
      <c r="A105" s="8"/>
      <c r="B105" s="9" t="s">
        <v>38</v>
      </c>
      <c r="C105" s="8"/>
      <c r="D105" s="9">
        <v>73</v>
      </c>
      <c r="E105" s="9">
        <v>64</v>
      </c>
      <c r="F105" s="9">
        <v>36</v>
      </c>
      <c r="G105" s="9">
        <v>33</v>
      </c>
      <c r="H105" s="9">
        <v>143</v>
      </c>
      <c r="I105" s="9">
        <v>158</v>
      </c>
      <c r="J105" s="9">
        <v>160</v>
      </c>
      <c r="K105" s="9">
        <v>160</v>
      </c>
      <c r="L105" s="9">
        <v>168</v>
      </c>
      <c r="M105" s="9">
        <v>248</v>
      </c>
      <c r="N105" s="9">
        <v>193</v>
      </c>
      <c r="O105" s="9">
        <v>169</v>
      </c>
      <c r="P105" s="9">
        <v>150</v>
      </c>
      <c r="Q105" s="9">
        <v>173</v>
      </c>
      <c r="R105" s="9">
        <v>110</v>
      </c>
      <c r="S105" s="9">
        <v>173</v>
      </c>
      <c r="T105" s="9">
        <v>123</v>
      </c>
      <c r="U105" s="9">
        <v>105</v>
      </c>
      <c r="V105" s="9">
        <v>90</v>
      </c>
      <c r="W105" s="9">
        <v>90</v>
      </c>
      <c r="X105" s="9">
        <v>85</v>
      </c>
      <c r="Y105" s="9">
        <v>83</v>
      </c>
      <c r="Z105" s="9">
        <v>87</v>
      </c>
      <c r="AA105" s="9">
        <v>83</v>
      </c>
      <c r="AB105" s="9">
        <v>82</v>
      </c>
      <c r="AC105" s="9">
        <v>92</v>
      </c>
      <c r="AD105" s="9">
        <v>86</v>
      </c>
      <c r="AE105" s="9">
        <v>112</v>
      </c>
      <c r="AF105" s="9">
        <v>93</v>
      </c>
      <c r="AG105" s="9">
        <v>83</v>
      </c>
    </row>
    <row r="106" spans="1:33" x14ac:dyDescent="0.3">
      <c r="A106" s="8"/>
      <c r="B106" s="9" t="s">
        <v>39</v>
      </c>
      <c r="C106" s="9">
        <v>31</v>
      </c>
      <c r="D106" s="9">
        <v>34</v>
      </c>
      <c r="E106" s="9">
        <v>36</v>
      </c>
      <c r="F106" s="9">
        <v>33</v>
      </c>
      <c r="G106" s="9">
        <v>0</v>
      </c>
      <c r="H106" s="9">
        <v>20</v>
      </c>
      <c r="I106" s="10" t="s">
        <v>4</v>
      </c>
      <c r="J106" s="9">
        <v>0</v>
      </c>
      <c r="K106" s="9">
        <v>3</v>
      </c>
      <c r="L106" s="10" t="s">
        <v>4</v>
      </c>
      <c r="M106" s="9">
        <v>11</v>
      </c>
      <c r="N106" s="10" t="s">
        <v>4</v>
      </c>
      <c r="O106" s="9">
        <v>0</v>
      </c>
      <c r="P106" s="10" t="s">
        <v>4</v>
      </c>
      <c r="Q106" s="10" t="s">
        <v>4</v>
      </c>
      <c r="R106" s="9">
        <v>0</v>
      </c>
      <c r="S106" s="10" t="s">
        <v>4</v>
      </c>
      <c r="T106" s="10" t="s">
        <v>4</v>
      </c>
      <c r="U106" s="10" t="s">
        <v>4</v>
      </c>
      <c r="V106" s="10" t="s">
        <v>4</v>
      </c>
      <c r="W106" s="10" t="s">
        <v>4</v>
      </c>
      <c r="X106" s="9">
        <v>0</v>
      </c>
      <c r="Y106" s="9">
        <v>0</v>
      </c>
      <c r="Z106" s="9">
        <v>0</v>
      </c>
      <c r="AA106" s="10" t="s">
        <v>4</v>
      </c>
      <c r="AB106" s="10" t="s">
        <v>4</v>
      </c>
      <c r="AC106" s="10" t="s">
        <v>4</v>
      </c>
      <c r="AD106" s="9">
        <v>0</v>
      </c>
      <c r="AE106" s="10" t="s">
        <v>4</v>
      </c>
      <c r="AF106" s="9">
        <v>0</v>
      </c>
    </row>
    <row r="107" spans="1:33" x14ac:dyDescent="0.3">
      <c r="A107" s="8"/>
      <c r="B107" s="9" t="s">
        <v>40</v>
      </c>
      <c r="C107" s="8"/>
      <c r="D107" s="9">
        <v>31</v>
      </c>
      <c r="E107" s="9">
        <v>34</v>
      </c>
      <c r="F107" s="9">
        <v>36</v>
      </c>
      <c r="G107" s="9">
        <v>33</v>
      </c>
      <c r="H107" s="9">
        <v>0</v>
      </c>
      <c r="I107" s="9">
        <v>20</v>
      </c>
      <c r="J107" s="10" t="s">
        <v>4</v>
      </c>
      <c r="K107" s="9">
        <v>0</v>
      </c>
      <c r="L107" s="9">
        <v>3</v>
      </c>
      <c r="M107" s="10" t="s">
        <v>4</v>
      </c>
      <c r="N107" s="9">
        <v>11</v>
      </c>
      <c r="O107" s="10" t="s">
        <v>4</v>
      </c>
      <c r="P107" s="9">
        <v>0</v>
      </c>
      <c r="Q107" s="10" t="s">
        <v>4</v>
      </c>
      <c r="R107" s="10" t="s">
        <v>4</v>
      </c>
      <c r="S107" s="9">
        <v>0</v>
      </c>
      <c r="T107" s="10" t="s">
        <v>4</v>
      </c>
      <c r="U107" s="10" t="s">
        <v>4</v>
      </c>
      <c r="V107" s="10" t="s">
        <v>4</v>
      </c>
      <c r="W107" s="10" t="s">
        <v>4</v>
      </c>
      <c r="X107" s="10" t="s">
        <v>4</v>
      </c>
      <c r="Y107" s="9">
        <v>0</v>
      </c>
      <c r="Z107" s="9">
        <v>0</v>
      </c>
      <c r="AA107" s="9">
        <v>0</v>
      </c>
      <c r="AB107" s="10" t="s">
        <v>4</v>
      </c>
      <c r="AC107" s="10" t="s">
        <v>4</v>
      </c>
      <c r="AD107" s="10" t="s">
        <v>4</v>
      </c>
      <c r="AE107" s="9">
        <v>0</v>
      </c>
      <c r="AF107" s="10" t="s">
        <v>4</v>
      </c>
      <c r="AG107" s="9">
        <v>0</v>
      </c>
    </row>
    <row r="108" spans="1:33" x14ac:dyDescent="0.3">
      <c r="A108" s="8"/>
      <c r="B108" s="9" t="s">
        <v>41</v>
      </c>
      <c r="C108" s="9">
        <v>109</v>
      </c>
      <c r="D108" s="9">
        <v>91</v>
      </c>
      <c r="E108" s="9">
        <v>145</v>
      </c>
      <c r="F108" s="9">
        <v>90</v>
      </c>
      <c r="G108" s="9">
        <v>110</v>
      </c>
      <c r="H108" s="9">
        <v>130</v>
      </c>
      <c r="I108" s="9">
        <v>50</v>
      </c>
      <c r="J108" s="9">
        <v>40</v>
      </c>
      <c r="K108" s="9">
        <v>100</v>
      </c>
      <c r="L108" s="9">
        <v>70</v>
      </c>
      <c r="M108" s="9">
        <v>70</v>
      </c>
      <c r="N108" s="9">
        <v>118</v>
      </c>
      <c r="O108" s="9">
        <v>40</v>
      </c>
      <c r="P108" s="9">
        <v>80</v>
      </c>
      <c r="Q108" s="9">
        <v>110</v>
      </c>
      <c r="R108" s="9">
        <v>70</v>
      </c>
      <c r="S108" s="9">
        <v>20</v>
      </c>
      <c r="T108" s="9">
        <v>20</v>
      </c>
      <c r="U108" s="9">
        <v>20</v>
      </c>
      <c r="V108" s="9">
        <v>30</v>
      </c>
      <c r="W108" s="9">
        <v>20</v>
      </c>
      <c r="X108" s="9">
        <v>63</v>
      </c>
      <c r="Y108" s="9">
        <v>88</v>
      </c>
      <c r="Z108" s="9">
        <v>43</v>
      </c>
      <c r="AA108" s="9">
        <v>62</v>
      </c>
      <c r="AB108" s="9">
        <v>75</v>
      </c>
      <c r="AC108" s="9">
        <v>105</v>
      </c>
      <c r="AD108" s="9">
        <v>73</v>
      </c>
      <c r="AE108" s="9">
        <v>60</v>
      </c>
      <c r="AF108" s="9">
        <v>60</v>
      </c>
    </row>
    <row r="109" spans="1:33" x14ac:dyDescent="0.3">
      <c r="A109" s="8"/>
      <c r="B109" s="9" t="s">
        <v>42</v>
      </c>
      <c r="C109" s="9">
        <v>31</v>
      </c>
      <c r="D109" s="9">
        <v>34</v>
      </c>
      <c r="E109" s="9">
        <v>36</v>
      </c>
      <c r="F109" s="9">
        <v>33</v>
      </c>
      <c r="G109" s="9">
        <v>0</v>
      </c>
      <c r="H109" s="9">
        <v>20</v>
      </c>
      <c r="I109" s="10" t="s">
        <v>4</v>
      </c>
      <c r="J109" s="9">
        <v>0</v>
      </c>
      <c r="K109" s="9">
        <v>3</v>
      </c>
      <c r="L109" s="10" t="s">
        <v>4</v>
      </c>
      <c r="M109" s="9">
        <v>11</v>
      </c>
      <c r="N109" s="10" t="s">
        <v>4</v>
      </c>
      <c r="O109" s="9">
        <v>0</v>
      </c>
      <c r="P109" s="10" t="s">
        <v>4</v>
      </c>
      <c r="Q109" s="10" t="s">
        <v>4</v>
      </c>
      <c r="R109" s="9">
        <v>0</v>
      </c>
      <c r="S109" s="10" t="s">
        <v>4</v>
      </c>
      <c r="T109" s="10" t="s">
        <v>4</v>
      </c>
      <c r="U109" s="10" t="s">
        <v>4</v>
      </c>
      <c r="V109" s="10" t="s">
        <v>4</v>
      </c>
      <c r="W109" s="10" t="s">
        <v>4</v>
      </c>
      <c r="X109" s="9">
        <v>0</v>
      </c>
      <c r="Y109" s="9">
        <v>0</v>
      </c>
      <c r="Z109" s="9">
        <v>0</v>
      </c>
      <c r="AA109" s="10" t="s">
        <v>4</v>
      </c>
      <c r="AB109" s="10" t="s">
        <v>4</v>
      </c>
      <c r="AC109" s="10" t="s">
        <v>4</v>
      </c>
      <c r="AD109" s="9">
        <v>0</v>
      </c>
      <c r="AE109" s="10" t="s">
        <v>4</v>
      </c>
      <c r="AF109" s="9">
        <v>0</v>
      </c>
    </row>
    <row r="110" spans="1:33" x14ac:dyDescent="0.3">
      <c r="A110" s="8"/>
      <c r="B110" s="9" t="s">
        <v>43</v>
      </c>
      <c r="C110" s="9">
        <v>31</v>
      </c>
      <c r="D110" s="9">
        <v>34</v>
      </c>
      <c r="E110" s="9">
        <v>36</v>
      </c>
      <c r="F110" s="9">
        <v>33</v>
      </c>
      <c r="G110" s="9">
        <v>120</v>
      </c>
      <c r="H110" s="9">
        <v>110</v>
      </c>
      <c r="I110" s="9">
        <v>75</v>
      </c>
      <c r="J110" s="9">
        <v>90</v>
      </c>
      <c r="K110" s="9">
        <v>3</v>
      </c>
      <c r="L110" s="10" t="s">
        <v>4</v>
      </c>
      <c r="M110" s="9">
        <v>11</v>
      </c>
      <c r="N110" s="10" t="s">
        <v>4</v>
      </c>
      <c r="O110" s="9">
        <v>0</v>
      </c>
      <c r="P110" s="10" t="s">
        <v>4</v>
      </c>
      <c r="Q110" s="10" t="s">
        <v>4</v>
      </c>
      <c r="R110" s="9">
        <v>0</v>
      </c>
      <c r="S110" s="10" t="s">
        <v>4</v>
      </c>
      <c r="T110" s="10" t="s">
        <v>4</v>
      </c>
      <c r="U110" s="10" t="s">
        <v>4</v>
      </c>
      <c r="V110" s="10" t="s">
        <v>4</v>
      </c>
      <c r="W110" s="10" t="s">
        <v>4</v>
      </c>
      <c r="X110" s="9">
        <v>0</v>
      </c>
      <c r="Y110" s="9">
        <v>0</v>
      </c>
      <c r="Z110" s="9">
        <v>0</v>
      </c>
      <c r="AA110" s="10" t="s">
        <v>4</v>
      </c>
      <c r="AB110" s="10" t="s">
        <v>4</v>
      </c>
      <c r="AC110" s="10" t="s">
        <v>4</v>
      </c>
      <c r="AD110" s="9">
        <v>0</v>
      </c>
      <c r="AE110" s="10" t="s">
        <v>4</v>
      </c>
      <c r="AF110" s="9">
        <v>0</v>
      </c>
    </row>
    <row r="111" spans="1:33" x14ac:dyDescent="0.3">
      <c r="A111" s="8"/>
      <c r="B111" s="9" t="s">
        <v>44</v>
      </c>
      <c r="C111" s="9">
        <v>31</v>
      </c>
      <c r="D111" s="9">
        <v>34</v>
      </c>
      <c r="E111" s="9">
        <v>36</v>
      </c>
      <c r="F111" s="9">
        <v>33</v>
      </c>
      <c r="G111" s="9">
        <v>0</v>
      </c>
      <c r="H111" s="9">
        <v>20</v>
      </c>
      <c r="I111" s="10" t="s">
        <v>4</v>
      </c>
      <c r="J111" s="9">
        <v>0</v>
      </c>
      <c r="K111" s="9">
        <v>3</v>
      </c>
      <c r="L111" s="10" t="s">
        <v>4</v>
      </c>
      <c r="M111" s="9">
        <v>11</v>
      </c>
      <c r="N111" s="10" t="s">
        <v>4</v>
      </c>
      <c r="O111" s="9">
        <v>0</v>
      </c>
      <c r="P111" s="10" t="s">
        <v>4</v>
      </c>
      <c r="Q111" s="10" t="s">
        <v>4</v>
      </c>
      <c r="R111" s="9">
        <v>0</v>
      </c>
      <c r="S111" s="10" t="s">
        <v>4</v>
      </c>
      <c r="T111" s="10" t="s">
        <v>4</v>
      </c>
      <c r="U111" s="10" t="s">
        <v>4</v>
      </c>
      <c r="V111" s="10" t="s">
        <v>4</v>
      </c>
      <c r="W111" s="10" t="s">
        <v>4</v>
      </c>
      <c r="X111" s="9">
        <v>0</v>
      </c>
      <c r="Y111" s="9">
        <v>0</v>
      </c>
      <c r="Z111" s="9">
        <v>0</v>
      </c>
      <c r="AA111" s="10" t="s">
        <v>4</v>
      </c>
      <c r="AB111" s="10" t="s">
        <v>4</v>
      </c>
      <c r="AC111" s="10" t="s">
        <v>4</v>
      </c>
      <c r="AD111" s="9">
        <v>0</v>
      </c>
      <c r="AE111" s="10" t="s">
        <v>4</v>
      </c>
      <c r="AF111" s="9">
        <v>0</v>
      </c>
    </row>
    <row r="112" spans="1:33" x14ac:dyDescent="0.3">
      <c r="A112" s="8"/>
      <c r="B112" s="9" t="s">
        <v>45</v>
      </c>
      <c r="C112" s="9">
        <v>31</v>
      </c>
      <c r="D112" s="9">
        <v>34</v>
      </c>
      <c r="E112" s="9">
        <v>36</v>
      </c>
      <c r="F112" s="9">
        <v>33</v>
      </c>
      <c r="G112" s="9">
        <v>0</v>
      </c>
      <c r="H112" s="9">
        <v>20</v>
      </c>
      <c r="I112" s="10" t="s">
        <v>4</v>
      </c>
      <c r="J112" s="9">
        <v>0</v>
      </c>
      <c r="K112" s="9">
        <v>3</v>
      </c>
      <c r="L112" s="10" t="s">
        <v>4</v>
      </c>
      <c r="M112" s="9">
        <v>11</v>
      </c>
      <c r="N112" s="10" t="s">
        <v>4</v>
      </c>
      <c r="O112" s="9">
        <v>0</v>
      </c>
      <c r="P112" s="10" t="s">
        <v>4</v>
      </c>
      <c r="Q112" s="10" t="s">
        <v>4</v>
      </c>
      <c r="R112" s="9">
        <v>0</v>
      </c>
      <c r="S112" s="10" t="s">
        <v>4</v>
      </c>
      <c r="T112" s="10" t="s">
        <v>4</v>
      </c>
      <c r="U112" s="10" t="s">
        <v>4</v>
      </c>
      <c r="V112" s="10" t="s">
        <v>4</v>
      </c>
      <c r="W112" s="10" t="s">
        <v>4</v>
      </c>
      <c r="X112" s="9">
        <v>0</v>
      </c>
      <c r="Y112" s="9">
        <v>0</v>
      </c>
      <c r="Z112" s="9">
        <v>0</v>
      </c>
      <c r="AA112" s="10" t="s">
        <v>4</v>
      </c>
      <c r="AB112" s="10" t="s">
        <v>4</v>
      </c>
      <c r="AC112" s="10" t="s">
        <v>4</v>
      </c>
      <c r="AD112" s="9">
        <v>0</v>
      </c>
      <c r="AE112" s="10" t="s">
        <v>4</v>
      </c>
      <c r="AF112" s="9">
        <v>0</v>
      </c>
    </row>
    <row r="113" spans="1:33" x14ac:dyDescent="0.3">
      <c r="A113" s="8"/>
      <c r="B113" s="9" t="s">
        <v>46</v>
      </c>
      <c r="C113" s="8"/>
      <c r="D113" s="9">
        <v>31</v>
      </c>
      <c r="E113" s="9">
        <v>34</v>
      </c>
      <c r="F113" s="9">
        <v>36</v>
      </c>
      <c r="G113" s="9">
        <v>33</v>
      </c>
      <c r="H113" s="9">
        <v>0</v>
      </c>
      <c r="I113" s="9">
        <v>20</v>
      </c>
      <c r="J113" s="10" t="s">
        <v>4</v>
      </c>
      <c r="K113" s="9">
        <v>0</v>
      </c>
      <c r="L113" s="9">
        <v>3</v>
      </c>
      <c r="M113" s="10" t="s">
        <v>4</v>
      </c>
      <c r="N113" s="9">
        <v>11</v>
      </c>
      <c r="O113" s="10" t="s">
        <v>4</v>
      </c>
      <c r="P113" s="9">
        <v>0</v>
      </c>
      <c r="Q113" s="10" t="s">
        <v>4</v>
      </c>
      <c r="R113" s="10" t="s">
        <v>4</v>
      </c>
      <c r="S113" s="9">
        <v>0</v>
      </c>
      <c r="T113" s="10" t="s">
        <v>4</v>
      </c>
      <c r="U113" s="10" t="s">
        <v>4</v>
      </c>
      <c r="V113" s="10" t="s">
        <v>4</v>
      </c>
      <c r="W113" s="10" t="s">
        <v>4</v>
      </c>
      <c r="X113" s="10" t="s">
        <v>4</v>
      </c>
      <c r="Y113" s="9">
        <v>0</v>
      </c>
      <c r="Z113" s="9">
        <v>0</v>
      </c>
      <c r="AA113" s="9">
        <v>0</v>
      </c>
      <c r="AB113" s="10" t="s">
        <v>4</v>
      </c>
      <c r="AC113" s="10" t="s">
        <v>4</v>
      </c>
      <c r="AD113" s="10" t="s">
        <v>4</v>
      </c>
      <c r="AE113" s="9">
        <v>0</v>
      </c>
      <c r="AF113" s="10" t="s">
        <v>4</v>
      </c>
      <c r="AG113" s="9">
        <v>0</v>
      </c>
    </row>
    <row r="114" spans="1:33" x14ac:dyDescent="0.3">
      <c r="A114" s="8"/>
      <c r="B114" s="9" t="s">
        <v>47</v>
      </c>
      <c r="C114" s="8"/>
      <c r="D114" s="9">
        <v>31</v>
      </c>
      <c r="E114" s="9">
        <v>34</v>
      </c>
      <c r="F114" s="9">
        <v>36</v>
      </c>
      <c r="G114" s="9">
        <v>33</v>
      </c>
      <c r="H114" s="9">
        <v>0</v>
      </c>
      <c r="I114" s="9">
        <v>20</v>
      </c>
      <c r="J114" s="10" t="s">
        <v>4</v>
      </c>
      <c r="K114" s="9">
        <v>0</v>
      </c>
      <c r="L114" s="9">
        <v>3</v>
      </c>
      <c r="M114" s="10" t="s">
        <v>4</v>
      </c>
      <c r="N114" s="9">
        <v>11</v>
      </c>
      <c r="O114" s="10" t="s">
        <v>4</v>
      </c>
      <c r="P114" s="9">
        <v>0</v>
      </c>
      <c r="Q114" s="10" t="s">
        <v>4</v>
      </c>
      <c r="R114" s="10" t="s">
        <v>4</v>
      </c>
      <c r="S114" s="9">
        <v>0</v>
      </c>
      <c r="T114" s="10" t="s">
        <v>4</v>
      </c>
      <c r="U114" s="10" t="s">
        <v>4</v>
      </c>
      <c r="V114" s="10" t="s">
        <v>4</v>
      </c>
      <c r="W114" s="10" t="s">
        <v>4</v>
      </c>
      <c r="X114" s="10" t="s">
        <v>4</v>
      </c>
      <c r="Y114" s="9">
        <v>0</v>
      </c>
      <c r="Z114" s="9">
        <v>0</v>
      </c>
      <c r="AA114" s="9">
        <v>0</v>
      </c>
      <c r="AB114" s="10" t="s">
        <v>4</v>
      </c>
      <c r="AC114" s="10" t="s">
        <v>4</v>
      </c>
      <c r="AD114" s="10" t="s">
        <v>4</v>
      </c>
      <c r="AE114" s="9">
        <v>0</v>
      </c>
      <c r="AF114" s="10" t="s">
        <v>4</v>
      </c>
      <c r="AG114" s="9">
        <v>0</v>
      </c>
    </row>
    <row r="115" spans="1:33" x14ac:dyDescent="0.3">
      <c r="A115" s="8"/>
      <c r="B115" s="9" t="s">
        <v>48</v>
      </c>
      <c r="C115" s="8"/>
      <c r="D115" s="9">
        <v>31</v>
      </c>
      <c r="E115" s="9">
        <v>34</v>
      </c>
      <c r="F115" s="9">
        <v>36</v>
      </c>
      <c r="G115" s="9">
        <v>33</v>
      </c>
      <c r="H115" s="9">
        <v>0</v>
      </c>
      <c r="I115" s="9">
        <v>20</v>
      </c>
      <c r="J115" s="10" t="s">
        <v>4</v>
      </c>
      <c r="K115" s="9">
        <v>0</v>
      </c>
      <c r="L115" s="9">
        <v>3</v>
      </c>
      <c r="M115" s="10" t="s">
        <v>4</v>
      </c>
      <c r="N115" s="9">
        <v>11</v>
      </c>
      <c r="O115" s="10" t="s">
        <v>4</v>
      </c>
      <c r="P115" s="9">
        <v>0</v>
      </c>
      <c r="Q115" s="10" t="s">
        <v>4</v>
      </c>
      <c r="R115" s="10" t="s">
        <v>4</v>
      </c>
      <c r="S115" s="9">
        <v>0</v>
      </c>
      <c r="T115" s="10" t="s">
        <v>4</v>
      </c>
      <c r="U115" s="10" t="s">
        <v>4</v>
      </c>
      <c r="V115" s="10" t="s">
        <v>4</v>
      </c>
      <c r="W115" s="10" t="s">
        <v>4</v>
      </c>
      <c r="X115" s="10" t="s">
        <v>4</v>
      </c>
      <c r="Y115" s="9">
        <v>0</v>
      </c>
      <c r="Z115" s="9">
        <v>0</v>
      </c>
      <c r="AA115" s="9">
        <v>0</v>
      </c>
      <c r="AB115" s="10" t="s">
        <v>4</v>
      </c>
      <c r="AC115" s="10" t="s">
        <v>4</v>
      </c>
      <c r="AD115" s="10" t="s">
        <v>4</v>
      </c>
      <c r="AE115" s="9">
        <v>0</v>
      </c>
      <c r="AF115" s="10" t="s">
        <v>4</v>
      </c>
      <c r="AG115" s="9">
        <v>0</v>
      </c>
    </row>
    <row r="116" spans="1:33" x14ac:dyDescent="0.3">
      <c r="A116" s="8"/>
      <c r="B116" s="9" t="s">
        <v>49</v>
      </c>
      <c r="C116" s="8"/>
      <c r="D116" s="9">
        <v>31</v>
      </c>
      <c r="E116" s="9">
        <v>34</v>
      </c>
      <c r="F116" s="9">
        <v>36</v>
      </c>
      <c r="G116" s="9">
        <v>33</v>
      </c>
      <c r="H116" s="9">
        <v>0</v>
      </c>
      <c r="I116" s="9">
        <v>20</v>
      </c>
      <c r="J116" s="10" t="s">
        <v>4</v>
      </c>
      <c r="K116" s="9">
        <v>0</v>
      </c>
      <c r="L116" s="9">
        <v>3</v>
      </c>
      <c r="M116" s="10" t="s">
        <v>4</v>
      </c>
      <c r="N116" s="9">
        <v>11</v>
      </c>
      <c r="O116" s="10" t="s">
        <v>4</v>
      </c>
      <c r="P116" s="9">
        <v>0</v>
      </c>
      <c r="Q116" s="10" t="s">
        <v>4</v>
      </c>
      <c r="R116" s="10" t="s">
        <v>4</v>
      </c>
      <c r="S116" s="9">
        <v>0</v>
      </c>
      <c r="T116" s="10" t="s">
        <v>4</v>
      </c>
      <c r="U116" s="10" t="s">
        <v>4</v>
      </c>
      <c r="V116" s="10" t="s">
        <v>4</v>
      </c>
      <c r="W116" s="10" t="s">
        <v>4</v>
      </c>
      <c r="X116" s="10" t="s">
        <v>4</v>
      </c>
      <c r="Y116" s="9">
        <v>0</v>
      </c>
      <c r="Z116" s="9">
        <v>0</v>
      </c>
      <c r="AA116" s="9">
        <v>0</v>
      </c>
      <c r="AB116" s="10" t="s">
        <v>4</v>
      </c>
      <c r="AC116" s="10" t="s">
        <v>4</v>
      </c>
      <c r="AD116" s="10" t="s">
        <v>4</v>
      </c>
      <c r="AE116" s="9">
        <v>0</v>
      </c>
      <c r="AF116" s="10" t="s">
        <v>4</v>
      </c>
      <c r="AG116" s="9">
        <v>0</v>
      </c>
    </row>
    <row r="117" spans="1:33" x14ac:dyDescent="0.3">
      <c r="A117" s="8"/>
      <c r="B117" s="9" t="s">
        <v>50</v>
      </c>
      <c r="C117" s="9">
        <v>45</v>
      </c>
      <c r="D117" s="9">
        <v>27</v>
      </c>
      <c r="E117" s="9">
        <v>36</v>
      </c>
      <c r="F117" s="9">
        <v>33</v>
      </c>
      <c r="G117" s="9">
        <v>30</v>
      </c>
      <c r="H117" s="9">
        <v>10</v>
      </c>
      <c r="I117" s="9">
        <v>20</v>
      </c>
      <c r="J117" s="9">
        <v>20</v>
      </c>
      <c r="K117" s="9">
        <v>16</v>
      </c>
      <c r="L117" s="9">
        <v>28</v>
      </c>
      <c r="M117" s="9">
        <v>50</v>
      </c>
      <c r="N117" s="9">
        <v>20</v>
      </c>
      <c r="O117" s="9">
        <v>23</v>
      </c>
      <c r="P117" s="9">
        <v>17</v>
      </c>
      <c r="Q117" s="9">
        <v>98</v>
      </c>
      <c r="R117" s="9">
        <v>20</v>
      </c>
      <c r="S117" s="9">
        <v>20</v>
      </c>
      <c r="T117" s="9">
        <v>10</v>
      </c>
      <c r="U117" s="9">
        <v>10</v>
      </c>
      <c r="V117" s="9">
        <v>13</v>
      </c>
      <c r="W117" s="9">
        <v>13</v>
      </c>
      <c r="X117" s="9">
        <v>4</v>
      </c>
      <c r="Y117" s="9">
        <v>6</v>
      </c>
      <c r="Z117" s="9">
        <v>6</v>
      </c>
      <c r="AA117" s="9">
        <v>5</v>
      </c>
      <c r="AB117" s="9">
        <v>11</v>
      </c>
      <c r="AC117" s="9">
        <v>16</v>
      </c>
      <c r="AD117" s="9">
        <v>30</v>
      </c>
      <c r="AE117" s="9">
        <v>31</v>
      </c>
      <c r="AF117" s="9">
        <v>13</v>
      </c>
    </row>
    <row r="118" spans="1:33" x14ac:dyDescent="0.3">
      <c r="A118" s="8"/>
      <c r="B118" s="9" t="s">
        <v>51</v>
      </c>
      <c r="C118" s="9">
        <v>31</v>
      </c>
      <c r="D118" s="9">
        <v>34</v>
      </c>
      <c r="E118" s="9">
        <v>36</v>
      </c>
      <c r="F118" s="9">
        <v>33</v>
      </c>
      <c r="G118" s="9">
        <v>126</v>
      </c>
      <c r="H118" s="9">
        <v>120</v>
      </c>
      <c r="I118" s="9">
        <v>80</v>
      </c>
      <c r="J118" s="9">
        <v>148</v>
      </c>
      <c r="K118" s="9">
        <v>116</v>
      </c>
      <c r="L118" s="9">
        <v>140</v>
      </c>
      <c r="M118" s="9">
        <v>48</v>
      </c>
      <c r="N118" s="9">
        <v>124</v>
      </c>
      <c r="O118" s="9">
        <v>35</v>
      </c>
      <c r="P118" s="9">
        <v>35</v>
      </c>
      <c r="Q118" s="9">
        <v>35</v>
      </c>
      <c r="R118" s="9">
        <v>53</v>
      </c>
      <c r="S118" s="9">
        <v>82</v>
      </c>
      <c r="T118" s="9">
        <v>170</v>
      </c>
      <c r="U118" s="10" t="s">
        <v>4</v>
      </c>
      <c r="V118" s="10" t="s">
        <v>4</v>
      </c>
      <c r="W118" s="10" t="s">
        <v>4</v>
      </c>
      <c r="X118" s="9">
        <v>0</v>
      </c>
      <c r="Y118" s="9">
        <v>0</v>
      </c>
      <c r="Z118" s="9">
        <v>0</v>
      </c>
      <c r="AA118" s="10" t="s">
        <v>4</v>
      </c>
      <c r="AB118" s="10" t="s">
        <v>4</v>
      </c>
      <c r="AC118" s="10" t="s">
        <v>4</v>
      </c>
      <c r="AD118" s="9">
        <v>0</v>
      </c>
      <c r="AE118" s="10" t="s">
        <v>4</v>
      </c>
      <c r="AF118" s="9">
        <v>0</v>
      </c>
    </row>
    <row r="119" spans="1:33" x14ac:dyDescent="0.3">
      <c r="A119" s="8"/>
      <c r="B119" s="9" t="s">
        <v>52</v>
      </c>
      <c r="C119" s="9">
        <v>31</v>
      </c>
      <c r="D119" s="9">
        <v>145</v>
      </c>
      <c r="E119" s="9">
        <v>36</v>
      </c>
      <c r="F119" s="9">
        <v>33</v>
      </c>
      <c r="G119" s="9">
        <v>143</v>
      </c>
      <c r="H119" s="9">
        <v>158</v>
      </c>
      <c r="I119" s="9">
        <v>160</v>
      </c>
      <c r="J119" s="9">
        <v>160</v>
      </c>
      <c r="K119" s="9">
        <v>168</v>
      </c>
      <c r="L119" s="9">
        <v>248</v>
      </c>
      <c r="M119" s="9">
        <v>193</v>
      </c>
      <c r="N119" s="9">
        <v>169</v>
      </c>
      <c r="O119" s="9">
        <v>150</v>
      </c>
      <c r="P119" s="9">
        <v>173</v>
      </c>
      <c r="Q119" s="9">
        <v>98</v>
      </c>
      <c r="R119" s="9">
        <v>20</v>
      </c>
      <c r="S119" s="9">
        <v>20</v>
      </c>
      <c r="T119" s="9">
        <v>10</v>
      </c>
      <c r="U119" s="9">
        <v>10</v>
      </c>
      <c r="V119" s="9">
        <v>13</v>
      </c>
      <c r="W119" s="9">
        <v>13</v>
      </c>
      <c r="X119" s="9">
        <v>4</v>
      </c>
      <c r="Y119" s="9">
        <v>6</v>
      </c>
      <c r="Z119" s="9">
        <v>6</v>
      </c>
      <c r="AA119" s="9">
        <v>5</v>
      </c>
      <c r="AB119" s="9">
        <v>11</v>
      </c>
      <c r="AC119" s="10" t="s">
        <v>4</v>
      </c>
      <c r="AD119" s="9">
        <v>0</v>
      </c>
      <c r="AE119" s="10" t="s">
        <v>4</v>
      </c>
      <c r="AF119" s="9">
        <v>5</v>
      </c>
    </row>
    <row r="120" spans="1:33" x14ac:dyDescent="0.3">
      <c r="A120" s="8"/>
      <c r="B120" s="9" t="s">
        <v>53</v>
      </c>
      <c r="C120" s="8"/>
      <c r="D120" s="9">
        <v>31</v>
      </c>
      <c r="E120" s="9">
        <v>34</v>
      </c>
      <c r="F120" s="9">
        <v>36</v>
      </c>
      <c r="G120" s="9">
        <v>33</v>
      </c>
      <c r="H120" s="9">
        <v>0</v>
      </c>
      <c r="I120" s="9">
        <v>20</v>
      </c>
      <c r="J120" s="10" t="s">
        <v>4</v>
      </c>
      <c r="K120" s="9">
        <v>0</v>
      </c>
      <c r="L120" s="9">
        <v>3</v>
      </c>
      <c r="M120" s="10" t="s">
        <v>4</v>
      </c>
      <c r="N120" s="9">
        <v>11</v>
      </c>
      <c r="O120" s="10" t="s">
        <v>4</v>
      </c>
      <c r="P120" s="9">
        <v>0</v>
      </c>
      <c r="Q120" s="10" t="s">
        <v>4</v>
      </c>
      <c r="R120" s="10" t="s">
        <v>4</v>
      </c>
      <c r="S120" s="9">
        <v>0</v>
      </c>
      <c r="T120" s="10" t="s">
        <v>4</v>
      </c>
      <c r="U120" s="10" t="s">
        <v>4</v>
      </c>
      <c r="V120" s="10" t="s">
        <v>4</v>
      </c>
      <c r="W120" s="10" t="s">
        <v>4</v>
      </c>
      <c r="X120" s="10" t="s">
        <v>4</v>
      </c>
      <c r="Y120" s="9">
        <v>0</v>
      </c>
      <c r="Z120" s="9">
        <v>0</v>
      </c>
      <c r="AA120" s="9">
        <v>0</v>
      </c>
      <c r="AB120" s="10" t="s">
        <v>4</v>
      </c>
      <c r="AC120" s="10" t="s">
        <v>4</v>
      </c>
      <c r="AD120" s="10" t="s">
        <v>4</v>
      </c>
      <c r="AE120" s="9">
        <v>0</v>
      </c>
      <c r="AF120" s="10" t="s">
        <v>4</v>
      </c>
      <c r="AG120" s="9">
        <v>0</v>
      </c>
    </row>
    <row r="121" spans="1:33" x14ac:dyDescent="0.3">
      <c r="A121" s="8"/>
      <c r="B121" s="9" t="s">
        <v>54</v>
      </c>
      <c r="C121" s="8"/>
      <c r="D121" s="10" t="s">
        <v>4</v>
      </c>
      <c r="E121" s="10" t="s">
        <v>4</v>
      </c>
      <c r="F121" s="10" t="s">
        <v>4</v>
      </c>
      <c r="G121" s="10" t="s">
        <v>4</v>
      </c>
      <c r="H121" s="10" t="s">
        <v>4</v>
      </c>
      <c r="I121" s="10" t="s">
        <v>4</v>
      </c>
      <c r="J121" s="10" t="s">
        <v>4</v>
      </c>
      <c r="K121" s="10" t="s">
        <v>4</v>
      </c>
      <c r="L121" s="10" t="s">
        <v>4</v>
      </c>
      <c r="M121" s="10" t="s">
        <v>4</v>
      </c>
      <c r="N121" s="10" t="s">
        <v>4</v>
      </c>
      <c r="O121" s="10" t="s">
        <v>4</v>
      </c>
      <c r="P121" s="10" t="s">
        <v>4</v>
      </c>
      <c r="Q121" s="10" t="s">
        <v>4</v>
      </c>
      <c r="R121" s="10" t="s">
        <v>4</v>
      </c>
      <c r="S121" s="10" t="s">
        <v>4</v>
      </c>
      <c r="T121" s="10" t="s">
        <v>4</v>
      </c>
      <c r="U121" s="10" t="s">
        <v>4</v>
      </c>
      <c r="V121" s="10" t="s">
        <v>4</v>
      </c>
      <c r="W121" s="10" t="s">
        <v>4</v>
      </c>
      <c r="X121" s="10" t="s">
        <v>4</v>
      </c>
      <c r="Y121" s="10" t="s">
        <v>4</v>
      </c>
      <c r="Z121" s="10" t="s">
        <v>4</v>
      </c>
      <c r="AA121" s="10" t="s">
        <v>4</v>
      </c>
      <c r="AB121" s="10" t="s">
        <v>4</v>
      </c>
      <c r="AC121" s="10" t="s">
        <v>4</v>
      </c>
      <c r="AD121" s="10" t="s">
        <v>4</v>
      </c>
      <c r="AE121" s="10" t="s">
        <v>4</v>
      </c>
      <c r="AF121" s="10" t="s">
        <v>4</v>
      </c>
      <c r="AG121" s="10" t="s">
        <v>4</v>
      </c>
    </row>
    <row r="122" spans="1:33" x14ac:dyDescent="0.3">
      <c r="A122" s="8"/>
      <c r="B122" s="9" t="s">
        <v>55</v>
      </c>
      <c r="C122" s="10" t="s">
        <v>4</v>
      </c>
      <c r="D122" s="10" t="s">
        <v>4</v>
      </c>
      <c r="E122" s="10" t="s">
        <v>4</v>
      </c>
      <c r="F122" s="10" t="s">
        <v>4</v>
      </c>
      <c r="G122" s="10" t="s">
        <v>4</v>
      </c>
      <c r="H122" s="10" t="s">
        <v>4</v>
      </c>
      <c r="I122" s="10" t="s">
        <v>4</v>
      </c>
      <c r="J122" s="10" t="s">
        <v>4</v>
      </c>
      <c r="K122" s="10" t="s">
        <v>4</v>
      </c>
      <c r="L122" s="10" t="s">
        <v>4</v>
      </c>
      <c r="M122" s="10" t="s">
        <v>4</v>
      </c>
      <c r="N122" s="10" t="s">
        <v>4</v>
      </c>
      <c r="O122" s="10" t="s">
        <v>4</v>
      </c>
      <c r="P122" s="10" t="s">
        <v>4</v>
      </c>
      <c r="Q122" s="10" t="s">
        <v>4</v>
      </c>
      <c r="R122" s="10" t="s">
        <v>4</v>
      </c>
      <c r="S122" s="10" t="s">
        <v>4</v>
      </c>
      <c r="T122" s="10" t="s">
        <v>4</v>
      </c>
      <c r="U122" s="10" t="s">
        <v>4</v>
      </c>
      <c r="V122" s="10" t="s">
        <v>4</v>
      </c>
      <c r="W122" s="10" t="s">
        <v>4</v>
      </c>
      <c r="X122" s="10" t="s">
        <v>4</v>
      </c>
      <c r="Y122" s="10" t="s">
        <v>4</v>
      </c>
      <c r="Z122" s="10" t="s">
        <v>4</v>
      </c>
      <c r="AA122" s="10" t="s">
        <v>4</v>
      </c>
      <c r="AB122" s="10" t="s">
        <v>4</v>
      </c>
      <c r="AC122" s="10" t="s">
        <v>4</v>
      </c>
      <c r="AD122" s="10" t="s">
        <v>4</v>
      </c>
      <c r="AE122" s="10" t="s">
        <v>4</v>
      </c>
      <c r="AF122" s="10" t="s">
        <v>4</v>
      </c>
    </row>
    <row r="123" spans="1:33" x14ac:dyDescent="0.3">
      <c r="A123" s="16" t="s">
        <v>1</v>
      </c>
      <c r="B123" s="13" t="s">
        <v>56</v>
      </c>
      <c r="C123" s="16" t="s">
        <v>1</v>
      </c>
      <c r="D123" s="13">
        <v>7206</v>
      </c>
      <c r="E123" s="13">
        <v>6646</v>
      </c>
      <c r="F123" s="13">
        <v>6329</v>
      </c>
      <c r="G123" s="13">
        <v>6426</v>
      </c>
      <c r="H123" s="13">
        <v>5931</v>
      </c>
      <c r="I123" s="13">
        <v>6560</v>
      </c>
      <c r="J123" s="13">
        <v>5573</v>
      </c>
      <c r="K123" s="13">
        <v>6745</v>
      </c>
      <c r="L123" s="13">
        <v>7003</v>
      </c>
      <c r="M123" s="13">
        <v>7374</v>
      </c>
      <c r="N123" s="13">
        <v>7984</v>
      </c>
      <c r="O123" s="13">
        <v>7425</v>
      </c>
      <c r="P123" s="13">
        <v>6482</v>
      </c>
      <c r="Q123" s="13">
        <v>6407</v>
      </c>
      <c r="R123" s="13">
        <v>7354</v>
      </c>
      <c r="S123" s="13">
        <v>6954</v>
      </c>
      <c r="T123" s="13">
        <v>5640</v>
      </c>
      <c r="U123" s="13">
        <v>6492</v>
      </c>
      <c r="V123" s="13">
        <v>6308</v>
      </c>
      <c r="W123" s="13">
        <v>6518</v>
      </c>
      <c r="X123" s="13">
        <v>6410</v>
      </c>
      <c r="Y123" s="13">
        <v>5828</v>
      </c>
      <c r="Z123" s="13">
        <v>5122</v>
      </c>
      <c r="AA123" s="13">
        <v>4860</v>
      </c>
      <c r="AB123" s="13">
        <v>4884</v>
      </c>
      <c r="AC123" s="13">
        <v>4759</v>
      </c>
      <c r="AD123" s="13">
        <v>4611</v>
      </c>
      <c r="AE123" s="13">
        <v>5313</v>
      </c>
      <c r="AF123" s="13">
        <v>5002</v>
      </c>
      <c r="AG123" s="13">
        <v>4912</v>
      </c>
    </row>
    <row r="124" spans="1:33" x14ac:dyDescent="0.3">
      <c r="A124" s="3"/>
      <c r="B124" s="9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</sheetData>
  <mergeCells count="2">
    <mergeCell ref="A1:B1"/>
    <mergeCell ref="A5:C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2021-08-11T22:03:20+00:00</Document_x0020_Creation_x0020_Date>
    <EPA_x0020_Related_x0020_Documents xmlns="4ffa91fb-a0ff-4ac5-b2db-65c790d184a4" xsi:nil="true"/>
    <j747ac98061d40f0aa7bd47e1db5675d xmlns="4ffa91fb-a0ff-4ac5-b2db-65c790d184a4">
      <Terms xmlns="http://schemas.microsoft.com/office/infopath/2007/PartnerControls"/>
    </j747ac98061d40f0aa7bd47e1db5675d>
    <CategoryDescription xmlns="http://schemas.microsoft.com/sharepoint.v3" xsi:nil="true"/>
    <_Source xmlns="http://schemas.microsoft.com/sharepoint/v3/fields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Rights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F94DCC8F80F340A6AA1A3DE37AFB8C" ma:contentTypeVersion="20" ma:contentTypeDescription="Create a new document." ma:contentTypeScope="" ma:versionID="cd831d24fc6aff0e0f0bff8fa627a1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7d8dd676-26ca-4e08-b90f-b4e0026a58ac" xmlns:ns6="e2db8e0c-79fa-41cf-8048-8071db417650" targetNamespace="http://schemas.microsoft.com/office/2006/metadata/properties" ma:root="true" ma:fieldsID="46e3f3bf8992ed0eb8ff1f8a231a86d3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7d8dd676-26ca-4e08-b90f-b4e0026a58ac"/>
    <xsd:import namespace="e2db8e0c-79fa-41cf-8048-8071db41765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DateTaken" minOccurs="0"/>
                <xsd:element ref="ns6:MediaServiceEventHashCode" minOccurs="0"/>
                <xsd:element ref="ns6:MediaServiceGenerationTime" minOccurs="0"/>
                <xsd:element ref="ns6:MediaServiceAutoKeyPoints" minOccurs="0"/>
                <xsd:element ref="ns6:MediaServiceKeyPoints" minOccurs="0"/>
                <xsd:element ref="ns6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8dd676-26ca-4e08-b90f-b4e0026a58ac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db8e0c-79fa-41cf-8048-8071db4176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MediaServiceAutoTags" ma:internalName="MediaServiceAutoTags" ma:readOnly="true">
      <xsd:simpleType>
        <xsd:restriction base="dms:Text"/>
      </xsd:simpleType>
    </xsd:element>
    <xsd:element name="MediaServiceOCR" ma:index="3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3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A4511A-C92A-4311-9E20-C5C720F49ABC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C77B80C2-08AF-40F4-919F-E4D47BBA13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7d8dd676-26ca-4e08-b90f-b4e0026a58ac"/>
    <ds:schemaRef ds:uri="e2db8e0c-79fa-41cf-8048-8071db4176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33A322-49EC-46BF-B738-3E647C8F825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C6775136-A9B2-4687-A6BA-7BF48C12D3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Rice Cultivation (E-1,2)</vt:lpstr>
      <vt:lpstr>Liming (E-3,4)</vt:lpstr>
      <vt:lpstr>Urea Fertilization(E-5)</vt:lpstr>
      <vt:lpstr>Peatlands (E-6,7)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2021-09-17T18:48:59Z</dcterms:created>
  <dcterms:modified xsi:type="dcterms:W3CDTF">2022-03-03T17:33:48Z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0x0101000AF94DCC8F80F340A6AA1A3DE37AFB8C</vt:lpwstr>
  </property>
  <property fmtid="{D5CDD505-2E9C-101B-9397-08002B2CF9AE}" pid="4" name="EPA Subject">
    <vt:lpwstr/>
  </property>
  <property fmtid="{D5CDD505-2E9C-101B-9397-08002B2CF9AE}" pid="5" name="Document Type">
    <vt:lpwstr/>
  </property>
</Properties>
</file>